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0" windowWidth="15360" windowHeight="8760"/>
  </bookViews>
  <sheets>
    <sheet name="参加申込書" sheetId="1" r:id="rId1"/>
  </sheets>
  <definedNames>
    <definedName name="_xlnm.Print_Area" localSheetId="0">参加申込書!$B$1:$K$116</definedName>
  </definedNames>
  <calcPr calcId="145621"/>
</workbook>
</file>

<file path=xl/calcChain.xml><?xml version="1.0" encoding="utf-8"?>
<calcChain xmlns="http://schemas.openxmlformats.org/spreadsheetml/2006/main">
  <c r="E10" i="1" l="1"/>
  <c r="G10" i="1" s="1"/>
  <c r="E11" i="1"/>
  <c r="G11" i="1" s="1"/>
  <c r="P11" i="1"/>
  <c r="U11" i="1"/>
  <c r="W11" i="1"/>
  <c r="P12" i="1"/>
  <c r="T12" i="1"/>
  <c r="O17" i="1"/>
  <c r="P17" i="1"/>
  <c r="R17" i="1"/>
  <c r="S17" i="1"/>
  <c r="T17" i="1"/>
  <c r="V17" i="1"/>
  <c r="W17" i="1"/>
  <c r="X17" i="1"/>
  <c r="B18" i="1"/>
  <c r="O18" i="1"/>
  <c r="P18" i="1"/>
  <c r="R18" i="1"/>
  <c r="S18" i="1"/>
  <c r="T18" i="1"/>
  <c r="V18" i="1"/>
  <c r="W18" i="1"/>
  <c r="X18" i="1"/>
  <c r="B19" i="1"/>
  <c r="O19" i="1"/>
  <c r="P19" i="1"/>
  <c r="R19" i="1"/>
  <c r="S19" i="1"/>
  <c r="T19" i="1"/>
  <c r="V19" i="1"/>
  <c r="W19" i="1"/>
  <c r="X19" i="1"/>
  <c r="B20" i="1"/>
  <c r="O20" i="1" s="1"/>
  <c r="P20" i="1"/>
  <c r="R20" i="1"/>
  <c r="S20" i="1"/>
  <c r="T20" i="1"/>
  <c r="V20" i="1"/>
  <c r="W20" i="1"/>
  <c r="X20" i="1"/>
  <c r="B21" i="1"/>
  <c r="O21" i="1" s="1"/>
  <c r="P21" i="1"/>
  <c r="R21" i="1"/>
  <c r="S21" i="1"/>
  <c r="T21" i="1"/>
  <c r="V21" i="1"/>
  <c r="W21" i="1"/>
  <c r="X21" i="1"/>
  <c r="B22" i="1"/>
  <c r="O22" i="1"/>
  <c r="P22" i="1"/>
  <c r="R22" i="1"/>
  <c r="S22" i="1"/>
  <c r="T22" i="1"/>
  <c r="V22" i="1"/>
  <c r="W22" i="1"/>
  <c r="X22" i="1"/>
  <c r="B23" i="1"/>
  <c r="O23" i="1"/>
  <c r="P23" i="1"/>
  <c r="R23" i="1"/>
  <c r="S23" i="1"/>
  <c r="T23" i="1"/>
  <c r="V23" i="1"/>
  <c r="W23" i="1"/>
  <c r="X23" i="1"/>
  <c r="B24" i="1"/>
  <c r="O24" i="1" s="1"/>
  <c r="P24" i="1"/>
  <c r="R24" i="1"/>
  <c r="S24" i="1"/>
  <c r="T24" i="1"/>
  <c r="V24" i="1"/>
  <c r="W24" i="1"/>
  <c r="X24" i="1"/>
  <c r="B25" i="1"/>
  <c r="O25" i="1" s="1"/>
  <c r="P25" i="1"/>
  <c r="R25" i="1"/>
  <c r="S25" i="1"/>
  <c r="T25" i="1"/>
  <c r="V25" i="1"/>
  <c r="W25" i="1"/>
  <c r="X25" i="1"/>
  <c r="B26" i="1"/>
  <c r="O26" i="1"/>
  <c r="P26" i="1"/>
  <c r="R26" i="1"/>
  <c r="S26" i="1"/>
  <c r="T26" i="1"/>
  <c r="V26" i="1"/>
  <c r="W26" i="1"/>
  <c r="X26" i="1"/>
  <c r="B27" i="1"/>
  <c r="O27" i="1"/>
  <c r="P27" i="1"/>
  <c r="R27" i="1"/>
  <c r="S27" i="1"/>
  <c r="T27" i="1"/>
  <c r="V27" i="1"/>
  <c r="W27" i="1"/>
  <c r="X27" i="1"/>
  <c r="B28" i="1"/>
  <c r="O28" i="1" s="1"/>
  <c r="P28" i="1"/>
  <c r="R28" i="1"/>
  <c r="S28" i="1"/>
  <c r="T28" i="1"/>
  <c r="V28" i="1"/>
  <c r="W28" i="1"/>
  <c r="X28" i="1"/>
  <c r="B29" i="1"/>
  <c r="O29" i="1" s="1"/>
  <c r="P29" i="1"/>
  <c r="R29" i="1"/>
  <c r="S29" i="1"/>
  <c r="T29" i="1"/>
  <c r="V29" i="1"/>
  <c r="W29" i="1"/>
  <c r="X29" i="1"/>
  <c r="B30" i="1"/>
  <c r="O30" i="1"/>
  <c r="P30" i="1"/>
  <c r="R30" i="1"/>
  <c r="S30" i="1"/>
  <c r="T30" i="1"/>
  <c r="V30" i="1"/>
  <c r="W30" i="1"/>
  <c r="X30" i="1"/>
  <c r="B31" i="1"/>
  <c r="O31" i="1"/>
  <c r="P31" i="1"/>
  <c r="R31" i="1"/>
  <c r="S31" i="1"/>
  <c r="T31" i="1"/>
  <c r="V31" i="1"/>
  <c r="W31" i="1"/>
  <c r="X31" i="1"/>
  <c r="B32" i="1"/>
  <c r="O32" i="1" s="1"/>
  <c r="P32" i="1"/>
  <c r="R32" i="1"/>
  <c r="S32" i="1"/>
  <c r="T32" i="1"/>
  <c r="V32" i="1"/>
  <c r="W32" i="1"/>
  <c r="X32" i="1"/>
  <c r="B33" i="1"/>
  <c r="O33" i="1" s="1"/>
  <c r="P33" i="1"/>
  <c r="R33" i="1"/>
  <c r="S33" i="1"/>
  <c r="T33" i="1"/>
  <c r="V33" i="1"/>
  <c r="W33" i="1"/>
  <c r="X33" i="1"/>
  <c r="B34" i="1"/>
  <c r="O34" i="1"/>
  <c r="P34" i="1"/>
  <c r="R34" i="1"/>
  <c r="S34" i="1"/>
  <c r="T34" i="1"/>
  <c r="V34" i="1"/>
  <c r="W34" i="1"/>
  <c r="X34" i="1"/>
  <c r="B35" i="1"/>
  <c r="O35" i="1"/>
  <c r="P35" i="1"/>
  <c r="R35" i="1"/>
  <c r="S35" i="1"/>
  <c r="T35" i="1"/>
  <c r="V35" i="1"/>
  <c r="W35" i="1"/>
  <c r="X35" i="1"/>
  <c r="B36" i="1"/>
  <c r="O36" i="1" s="1"/>
  <c r="P36" i="1"/>
  <c r="R36" i="1"/>
  <c r="S36" i="1"/>
  <c r="T36" i="1"/>
  <c r="V36" i="1"/>
  <c r="W36" i="1"/>
  <c r="X36" i="1"/>
  <c r="B37" i="1"/>
  <c r="O37" i="1" s="1"/>
  <c r="P37" i="1"/>
  <c r="R37" i="1"/>
  <c r="S37" i="1"/>
  <c r="T37" i="1"/>
  <c r="V37" i="1"/>
  <c r="W37" i="1"/>
  <c r="X37" i="1"/>
  <c r="B38" i="1"/>
  <c r="O38" i="1"/>
  <c r="P38" i="1"/>
  <c r="R38" i="1"/>
  <c r="S38" i="1"/>
  <c r="T38" i="1"/>
  <c r="V38" i="1"/>
  <c r="W38" i="1"/>
  <c r="X38" i="1"/>
  <c r="B39" i="1"/>
  <c r="O39" i="1"/>
  <c r="P39" i="1"/>
  <c r="R39" i="1"/>
  <c r="S39" i="1"/>
  <c r="T39" i="1"/>
  <c r="V39" i="1"/>
  <c r="W39" i="1"/>
  <c r="X39" i="1"/>
  <c r="B40" i="1"/>
  <c r="O40" i="1" s="1"/>
  <c r="P40" i="1"/>
  <c r="R40" i="1"/>
  <c r="S40" i="1"/>
  <c r="T40" i="1"/>
  <c r="V40" i="1"/>
  <c r="W40" i="1"/>
  <c r="X40" i="1"/>
  <c r="B41" i="1"/>
  <c r="O41" i="1" s="1"/>
  <c r="P41" i="1"/>
  <c r="R41" i="1"/>
  <c r="S41" i="1"/>
  <c r="T41" i="1"/>
  <c r="V41" i="1"/>
  <c r="W41" i="1"/>
  <c r="X41" i="1"/>
  <c r="B42" i="1"/>
  <c r="O42" i="1"/>
  <c r="P42" i="1"/>
  <c r="R42" i="1"/>
  <c r="S42" i="1"/>
  <c r="T42" i="1"/>
  <c r="V42" i="1"/>
  <c r="W42" i="1"/>
  <c r="X42" i="1"/>
  <c r="B43" i="1"/>
  <c r="O43" i="1"/>
  <c r="P43" i="1"/>
  <c r="R43" i="1"/>
  <c r="S43" i="1"/>
  <c r="T43" i="1"/>
  <c r="V43" i="1"/>
  <c r="W43" i="1"/>
  <c r="X43" i="1"/>
  <c r="B44" i="1"/>
  <c r="O44" i="1" s="1"/>
  <c r="P44" i="1"/>
  <c r="R44" i="1"/>
  <c r="S44" i="1"/>
  <c r="T44" i="1"/>
  <c r="V44" i="1"/>
  <c r="W44" i="1"/>
  <c r="X44" i="1"/>
  <c r="B45" i="1"/>
  <c r="O45" i="1" s="1"/>
  <c r="P45" i="1"/>
  <c r="R45" i="1"/>
  <c r="S45" i="1"/>
  <c r="T45" i="1"/>
  <c r="V45" i="1"/>
  <c r="W45" i="1"/>
  <c r="X45" i="1"/>
  <c r="B46" i="1"/>
  <c r="O46" i="1"/>
  <c r="P46" i="1"/>
  <c r="R46" i="1"/>
  <c r="S46" i="1"/>
  <c r="T46" i="1"/>
  <c r="V46" i="1"/>
  <c r="W46" i="1"/>
  <c r="X46" i="1"/>
  <c r="B47" i="1"/>
  <c r="O47" i="1"/>
  <c r="P47" i="1"/>
  <c r="R47" i="1"/>
  <c r="S47" i="1"/>
  <c r="T47" i="1"/>
  <c r="V47" i="1"/>
  <c r="W47" i="1"/>
  <c r="X47" i="1"/>
  <c r="B48" i="1"/>
  <c r="O48" i="1" s="1"/>
  <c r="P48" i="1"/>
  <c r="R48" i="1"/>
  <c r="S48" i="1"/>
  <c r="T48" i="1"/>
  <c r="V48" i="1"/>
  <c r="W48" i="1"/>
  <c r="X48" i="1"/>
  <c r="B49" i="1"/>
  <c r="O49" i="1" s="1"/>
  <c r="P49" i="1"/>
  <c r="R49" i="1"/>
  <c r="S49" i="1"/>
  <c r="T49" i="1"/>
  <c r="V49" i="1"/>
  <c r="W49" i="1"/>
  <c r="X49" i="1"/>
  <c r="B50" i="1"/>
  <c r="O50" i="1"/>
  <c r="P50" i="1"/>
  <c r="R50" i="1"/>
  <c r="S50" i="1"/>
  <c r="T50" i="1"/>
  <c r="V50" i="1"/>
  <c r="W50" i="1"/>
  <c r="X50" i="1"/>
  <c r="B51" i="1"/>
  <c r="O51" i="1"/>
  <c r="P51" i="1"/>
  <c r="R51" i="1"/>
  <c r="S51" i="1"/>
  <c r="T51" i="1"/>
  <c r="V51" i="1"/>
  <c r="W51" i="1"/>
  <c r="X51" i="1"/>
  <c r="B52" i="1"/>
  <c r="O52" i="1" s="1"/>
  <c r="P52" i="1"/>
  <c r="R52" i="1"/>
  <c r="S52" i="1"/>
  <c r="T52" i="1"/>
  <c r="V52" i="1"/>
  <c r="W52" i="1"/>
  <c r="X52" i="1"/>
  <c r="B53" i="1"/>
  <c r="O53" i="1" s="1"/>
  <c r="P53" i="1"/>
  <c r="R53" i="1"/>
  <c r="S53" i="1"/>
  <c r="T53" i="1"/>
  <c r="V53" i="1"/>
  <c r="W53" i="1"/>
  <c r="X53" i="1"/>
  <c r="B54" i="1"/>
  <c r="O54" i="1"/>
  <c r="P54" i="1"/>
  <c r="R54" i="1"/>
  <c r="S54" i="1"/>
  <c r="T54" i="1"/>
  <c r="V54" i="1"/>
  <c r="W54" i="1"/>
  <c r="X54" i="1"/>
  <c r="B55" i="1"/>
  <c r="O55" i="1"/>
  <c r="P55" i="1"/>
  <c r="R55" i="1"/>
  <c r="S55" i="1"/>
  <c r="T55" i="1"/>
  <c r="V55" i="1"/>
  <c r="W55" i="1"/>
  <c r="X55" i="1"/>
  <c r="B56" i="1"/>
  <c r="O56" i="1" s="1"/>
  <c r="P56" i="1"/>
  <c r="R56" i="1"/>
  <c r="S56" i="1"/>
  <c r="T56" i="1"/>
  <c r="V56" i="1"/>
  <c r="W56" i="1"/>
  <c r="X56" i="1"/>
  <c r="B57" i="1"/>
  <c r="O57" i="1" s="1"/>
  <c r="P57" i="1"/>
  <c r="R57" i="1"/>
  <c r="S57" i="1"/>
  <c r="T57" i="1"/>
  <c r="V57" i="1"/>
  <c r="W57" i="1"/>
  <c r="X57" i="1"/>
  <c r="B58" i="1"/>
  <c r="O58" i="1"/>
  <c r="P58" i="1"/>
  <c r="R58" i="1"/>
  <c r="S58" i="1"/>
  <c r="T58" i="1"/>
  <c r="V58" i="1"/>
  <c r="W58" i="1"/>
  <c r="X58" i="1"/>
  <c r="B59" i="1"/>
  <c r="O59" i="1"/>
  <c r="P59" i="1"/>
  <c r="R59" i="1"/>
  <c r="S59" i="1"/>
  <c r="T59" i="1"/>
  <c r="V59" i="1"/>
  <c r="W59" i="1"/>
  <c r="X59" i="1"/>
  <c r="B60" i="1"/>
  <c r="O60" i="1" s="1"/>
  <c r="P60" i="1"/>
  <c r="R60" i="1"/>
  <c r="S60" i="1"/>
  <c r="T60" i="1"/>
  <c r="V60" i="1"/>
  <c r="W60" i="1"/>
  <c r="X60" i="1"/>
  <c r="B61" i="1"/>
  <c r="O61" i="1" s="1"/>
  <c r="P61" i="1"/>
  <c r="R61" i="1"/>
  <c r="S61" i="1"/>
  <c r="T61" i="1"/>
  <c r="V61" i="1"/>
  <c r="W61" i="1"/>
  <c r="X61" i="1"/>
  <c r="B62" i="1"/>
  <c r="O62" i="1"/>
  <c r="P62" i="1"/>
  <c r="R62" i="1"/>
  <c r="S62" i="1"/>
  <c r="T62" i="1"/>
  <c r="V62" i="1"/>
  <c r="W62" i="1"/>
  <c r="X62" i="1"/>
  <c r="B63" i="1"/>
  <c r="O63" i="1"/>
  <c r="P63" i="1"/>
  <c r="R63" i="1"/>
  <c r="S63" i="1"/>
  <c r="T63" i="1"/>
  <c r="V63" i="1"/>
  <c r="W63" i="1"/>
  <c r="X63" i="1"/>
  <c r="B64" i="1"/>
  <c r="O64" i="1" s="1"/>
  <c r="P64" i="1"/>
  <c r="R64" i="1"/>
  <c r="S64" i="1"/>
  <c r="T64" i="1"/>
  <c r="V64" i="1"/>
  <c r="W64" i="1"/>
  <c r="X64" i="1"/>
  <c r="B65" i="1"/>
  <c r="O65" i="1" s="1"/>
  <c r="P65" i="1"/>
  <c r="R65" i="1"/>
  <c r="S65" i="1"/>
  <c r="T65" i="1"/>
  <c r="V65" i="1"/>
  <c r="W65" i="1"/>
  <c r="X65" i="1"/>
  <c r="B66" i="1"/>
  <c r="O66" i="1"/>
  <c r="P66" i="1"/>
  <c r="R66" i="1"/>
  <c r="S66" i="1"/>
  <c r="T66" i="1"/>
  <c r="V66" i="1"/>
  <c r="W66" i="1"/>
  <c r="X66" i="1"/>
  <c r="B67" i="1"/>
  <c r="O67" i="1"/>
  <c r="P67" i="1"/>
  <c r="R67" i="1"/>
  <c r="S67" i="1"/>
  <c r="T67" i="1"/>
  <c r="V67" i="1"/>
  <c r="W67" i="1"/>
  <c r="X67" i="1"/>
  <c r="B68" i="1"/>
  <c r="O68" i="1" s="1"/>
  <c r="P68" i="1"/>
  <c r="R68" i="1"/>
  <c r="S68" i="1"/>
  <c r="T68" i="1"/>
  <c r="V68" i="1"/>
  <c r="W68" i="1"/>
  <c r="X68" i="1"/>
  <c r="B69" i="1"/>
  <c r="O69" i="1" s="1"/>
  <c r="P69" i="1"/>
  <c r="R69" i="1"/>
  <c r="S69" i="1"/>
  <c r="T69" i="1"/>
  <c r="V69" i="1"/>
  <c r="W69" i="1"/>
  <c r="X69" i="1"/>
  <c r="B70" i="1"/>
  <c r="O70" i="1"/>
  <c r="P70" i="1"/>
  <c r="R70" i="1"/>
  <c r="S70" i="1"/>
  <c r="T70" i="1"/>
  <c r="V70" i="1"/>
  <c r="W70" i="1"/>
  <c r="X70" i="1"/>
  <c r="B71" i="1"/>
  <c r="O71" i="1"/>
  <c r="P71" i="1"/>
  <c r="R71" i="1"/>
  <c r="S71" i="1"/>
  <c r="T71" i="1"/>
  <c r="V71" i="1"/>
  <c r="W71" i="1"/>
  <c r="X71" i="1"/>
  <c r="B72" i="1"/>
  <c r="O72" i="1" s="1"/>
  <c r="P72" i="1"/>
  <c r="R72" i="1"/>
  <c r="S72" i="1"/>
  <c r="T72" i="1"/>
  <c r="V72" i="1"/>
  <c r="W72" i="1"/>
  <c r="X72" i="1"/>
  <c r="B73" i="1"/>
  <c r="O73" i="1" s="1"/>
  <c r="P73" i="1"/>
  <c r="R73" i="1"/>
  <c r="S73" i="1"/>
  <c r="T73" i="1"/>
  <c r="V73" i="1"/>
  <c r="W73" i="1"/>
  <c r="X73" i="1"/>
  <c r="B74" i="1"/>
  <c r="O74" i="1"/>
  <c r="P74" i="1"/>
  <c r="R74" i="1"/>
  <c r="S74" i="1"/>
  <c r="T74" i="1"/>
  <c r="V74" i="1"/>
  <c r="W74" i="1"/>
  <c r="X74" i="1"/>
  <c r="B75" i="1"/>
  <c r="O75" i="1"/>
  <c r="P75" i="1"/>
  <c r="R75" i="1"/>
  <c r="S75" i="1"/>
  <c r="T75" i="1"/>
  <c r="V75" i="1"/>
  <c r="W75" i="1"/>
  <c r="X75" i="1"/>
  <c r="B76" i="1"/>
  <c r="O76" i="1" s="1"/>
  <c r="P76" i="1"/>
  <c r="R76" i="1"/>
  <c r="S76" i="1"/>
  <c r="T76" i="1"/>
  <c r="V76" i="1"/>
  <c r="W76" i="1"/>
  <c r="X76" i="1"/>
  <c r="B77" i="1"/>
  <c r="O77" i="1" s="1"/>
  <c r="P77" i="1"/>
  <c r="R77" i="1"/>
  <c r="S77" i="1"/>
  <c r="T77" i="1"/>
  <c r="V77" i="1"/>
  <c r="W77" i="1"/>
  <c r="X77" i="1"/>
  <c r="B78" i="1"/>
  <c r="O78" i="1"/>
  <c r="P78" i="1"/>
  <c r="R78" i="1"/>
  <c r="S78" i="1"/>
  <c r="T78" i="1"/>
  <c r="V78" i="1"/>
  <c r="W78" i="1"/>
  <c r="X78" i="1"/>
  <c r="B79" i="1"/>
  <c r="O79" i="1"/>
  <c r="P79" i="1"/>
  <c r="R79" i="1"/>
  <c r="S79" i="1"/>
  <c r="T79" i="1"/>
  <c r="V79" i="1"/>
  <c r="W79" i="1"/>
  <c r="X79" i="1"/>
  <c r="B80" i="1"/>
  <c r="O80" i="1" s="1"/>
  <c r="P80" i="1"/>
  <c r="R80" i="1"/>
  <c r="S80" i="1"/>
  <c r="T80" i="1"/>
  <c r="V80" i="1"/>
  <c r="W80" i="1"/>
  <c r="X80" i="1"/>
  <c r="B81" i="1"/>
  <c r="O81" i="1" s="1"/>
  <c r="P81" i="1"/>
  <c r="R81" i="1"/>
  <c r="S81" i="1"/>
  <c r="T81" i="1"/>
  <c r="V81" i="1"/>
  <c r="W81" i="1"/>
  <c r="X81" i="1"/>
  <c r="B82" i="1"/>
  <c r="O82" i="1"/>
  <c r="P82" i="1"/>
  <c r="R82" i="1"/>
  <c r="S82" i="1"/>
  <c r="T82" i="1"/>
  <c r="V82" i="1"/>
  <c r="W82" i="1"/>
  <c r="X82" i="1"/>
  <c r="B83" i="1"/>
  <c r="O83" i="1"/>
  <c r="P83" i="1"/>
  <c r="R83" i="1"/>
  <c r="S83" i="1"/>
  <c r="T83" i="1"/>
  <c r="V83" i="1"/>
  <c r="W83" i="1"/>
  <c r="X83" i="1"/>
  <c r="B84" i="1"/>
  <c r="O84" i="1" s="1"/>
  <c r="P84" i="1"/>
  <c r="R84" i="1"/>
  <c r="S84" i="1"/>
  <c r="T84" i="1"/>
  <c r="V84" i="1"/>
  <c r="W84" i="1"/>
  <c r="X84" i="1"/>
  <c r="B85" i="1"/>
  <c r="O85" i="1" s="1"/>
  <c r="P85" i="1"/>
  <c r="R85" i="1"/>
  <c r="S85" i="1"/>
  <c r="T85" i="1"/>
  <c r="V85" i="1"/>
  <c r="W85" i="1"/>
  <c r="X85" i="1"/>
  <c r="B86" i="1"/>
  <c r="O86" i="1"/>
  <c r="P86" i="1"/>
  <c r="R86" i="1"/>
  <c r="S86" i="1"/>
  <c r="T86" i="1"/>
  <c r="V86" i="1"/>
  <c r="W86" i="1"/>
  <c r="X86" i="1"/>
  <c r="B87" i="1"/>
  <c r="O87" i="1"/>
  <c r="P87" i="1"/>
  <c r="R87" i="1"/>
  <c r="S87" i="1"/>
  <c r="T87" i="1"/>
  <c r="V87" i="1"/>
  <c r="W87" i="1"/>
  <c r="X87" i="1"/>
  <c r="B88" i="1"/>
  <c r="O88" i="1" s="1"/>
  <c r="P88" i="1"/>
  <c r="R88" i="1"/>
  <c r="S88" i="1"/>
  <c r="T88" i="1"/>
  <c r="V88" i="1"/>
  <c r="W88" i="1"/>
  <c r="X88" i="1"/>
  <c r="B89" i="1"/>
  <c r="O89" i="1" s="1"/>
  <c r="P89" i="1"/>
  <c r="R89" i="1"/>
  <c r="S89" i="1"/>
  <c r="T89" i="1"/>
  <c r="V89" i="1"/>
  <c r="W89" i="1"/>
  <c r="X89" i="1"/>
  <c r="B90" i="1"/>
  <c r="O90" i="1"/>
  <c r="P90" i="1"/>
  <c r="R90" i="1"/>
  <c r="S90" i="1"/>
  <c r="T90" i="1"/>
  <c r="V90" i="1"/>
  <c r="W90" i="1"/>
  <c r="X90" i="1"/>
  <c r="B91" i="1"/>
  <c r="O91" i="1"/>
  <c r="P91" i="1"/>
  <c r="R91" i="1"/>
  <c r="S91" i="1"/>
  <c r="T91" i="1"/>
  <c r="V91" i="1"/>
  <c r="W91" i="1"/>
  <c r="X91" i="1"/>
  <c r="B92" i="1"/>
  <c r="O92" i="1" s="1"/>
  <c r="P92" i="1"/>
  <c r="R92" i="1"/>
  <c r="S92" i="1"/>
  <c r="T92" i="1"/>
  <c r="V92" i="1"/>
  <c r="W92" i="1"/>
  <c r="X92" i="1"/>
  <c r="B93" i="1"/>
  <c r="O93" i="1" s="1"/>
  <c r="P93" i="1"/>
  <c r="R93" i="1"/>
  <c r="S93" i="1"/>
  <c r="T93" i="1"/>
  <c r="V93" i="1"/>
  <c r="W93" i="1"/>
  <c r="X93" i="1"/>
  <c r="B94" i="1"/>
  <c r="O94" i="1"/>
  <c r="P94" i="1"/>
  <c r="R94" i="1"/>
  <c r="S94" i="1"/>
  <c r="T94" i="1"/>
  <c r="V94" i="1"/>
  <c r="W94" i="1"/>
  <c r="X94" i="1"/>
  <c r="B95" i="1"/>
  <c r="O95" i="1"/>
  <c r="P95" i="1"/>
  <c r="R95" i="1"/>
  <c r="S95" i="1"/>
  <c r="T95" i="1"/>
  <c r="V95" i="1"/>
  <c r="W95" i="1"/>
  <c r="X95" i="1"/>
  <c r="B96" i="1"/>
  <c r="O96" i="1" s="1"/>
  <c r="P96" i="1"/>
  <c r="R96" i="1"/>
  <c r="S96" i="1"/>
  <c r="T96" i="1"/>
  <c r="V96" i="1"/>
  <c r="W96" i="1"/>
  <c r="X96" i="1"/>
  <c r="B97" i="1"/>
  <c r="O97" i="1" s="1"/>
  <c r="P97" i="1"/>
  <c r="R97" i="1"/>
  <c r="S97" i="1"/>
  <c r="T97" i="1"/>
  <c r="V97" i="1"/>
  <c r="W97" i="1"/>
  <c r="X97" i="1"/>
  <c r="B98" i="1"/>
  <c r="O98" i="1"/>
  <c r="P98" i="1"/>
  <c r="R98" i="1"/>
  <c r="S98" i="1"/>
  <c r="T98" i="1"/>
  <c r="V98" i="1"/>
  <c r="W98" i="1"/>
  <c r="X98" i="1"/>
  <c r="B99" i="1"/>
  <c r="O99" i="1"/>
  <c r="P99" i="1"/>
  <c r="R99" i="1"/>
  <c r="S99" i="1"/>
  <c r="T99" i="1"/>
  <c r="V99" i="1"/>
  <c r="W99" i="1"/>
  <c r="X99" i="1"/>
  <c r="B100" i="1"/>
  <c r="O100" i="1" s="1"/>
  <c r="P100" i="1"/>
  <c r="R100" i="1"/>
  <c r="S100" i="1"/>
  <c r="T100" i="1"/>
  <c r="V100" i="1"/>
  <c r="W100" i="1"/>
  <c r="X100" i="1"/>
  <c r="B101" i="1"/>
  <c r="O101" i="1" s="1"/>
  <c r="P101" i="1"/>
  <c r="R101" i="1"/>
  <c r="S101" i="1"/>
  <c r="T101" i="1"/>
  <c r="V101" i="1"/>
  <c r="W101" i="1"/>
  <c r="X101" i="1"/>
  <c r="B102" i="1"/>
  <c r="O102" i="1"/>
  <c r="P102" i="1"/>
  <c r="R102" i="1"/>
  <c r="S102" i="1"/>
  <c r="T102" i="1"/>
  <c r="V102" i="1"/>
  <c r="W102" i="1"/>
  <c r="X102" i="1"/>
  <c r="B103" i="1"/>
  <c r="O103" i="1"/>
  <c r="P103" i="1"/>
  <c r="R103" i="1"/>
  <c r="S103" i="1"/>
  <c r="T103" i="1"/>
  <c r="V103" i="1"/>
  <c r="W103" i="1"/>
  <c r="X103" i="1"/>
  <c r="B104" i="1"/>
  <c r="O104" i="1" s="1"/>
  <c r="P104" i="1"/>
  <c r="R104" i="1"/>
  <c r="S104" i="1"/>
  <c r="T104" i="1"/>
  <c r="V104" i="1"/>
  <c r="W104" i="1"/>
  <c r="X104" i="1"/>
  <c r="B105" i="1"/>
  <c r="O105" i="1" s="1"/>
  <c r="P105" i="1"/>
  <c r="R105" i="1"/>
  <c r="S105" i="1"/>
  <c r="T105" i="1"/>
  <c r="V105" i="1"/>
  <c r="W105" i="1"/>
  <c r="X105" i="1"/>
  <c r="B106" i="1"/>
  <c r="O106" i="1"/>
  <c r="P106" i="1"/>
  <c r="R106" i="1"/>
  <c r="S106" i="1"/>
  <c r="T106" i="1"/>
  <c r="V106" i="1"/>
  <c r="W106" i="1"/>
  <c r="X106" i="1"/>
  <c r="B107" i="1"/>
  <c r="O107" i="1"/>
  <c r="P107" i="1"/>
  <c r="R107" i="1"/>
  <c r="S107" i="1"/>
  <c r="T107" i="1"/>
  <c r="V107" i="1"/>
  <c r="W107" i="1"/>
  <c r="X107" i="1"/>
  <c r="B108" i="1"/>
  <c r="O108" i="1" s="1"/>
  <c r="P108" i="1"/>
  <c r="R108" i="1"/>
  <c r="S108" i="1"/>
  <c r="T108" i="1"/>
  <c r="V108" i="1"/>
  <c r="W108" i="1"/>
  <c r="X108" i="1"/>
  <c r="B109" i="1"/>
  <c r="O109" i="1" s="1"/>
  <c r="P109" i="1"/>
  <c r="R109" i="1"/>
  <c r="S109" i="1"/>
  <c r="T109" i="1"/>
  <c r="V109" i="1"/>
  <c r="W109" i="1"/>
  <c r="X109" i="1"/>
  <c r="B110" i="1"/>
  <c r="O110" i="1"/>
  <c r="P110" i="1"/>
  <c r="R110" i="1"/>
  <c r="S110" i="1"/>
  <c r="T110" i="1"/>
  <c r="V110" i="1"/>
  <c r="W110" i="1"/>
  <c r="X110" i="1"/>
  <c r="B111" i="1"/>
  <c r="O111" i="1"/>
  <c r="P111" i="1"/>
  <c r="R111" i="1"/>
  <c r="S111" i="1"/>
  <c r="T111" i="1"/>
  <c r="V111" i="1"/>
  <c r="W111" i="1"/>
  <c r="X111" i="1"/>
  <c r="B112" i="1"/>
  <c r="O112" i="1" s="1"/>
  <c r="P112" i="1"/>
  <c r="R112" i="1"/>
  <c r="S112" i="1"/>
  <c r="T112" i="1"/>
  <c r="V112" i="1"/>
  <c r="W112" i="1"/>
  <c r="X112" i="1"/>
  <c r="B113" i="1"/>
  <c r="O113" i="1" s="1"/>
  <c r="P113" i="1"/>
  <c r="R113" i="1"/>
  <c r="S113" i="1"/>
  <c r="T113" i="1"/>
  <c r="V113" i="1"/>
  <c r="W113" i="1"/>
  <c r="X113" i="1"/>
  <c r="B114" i="1"/>
  <c r="O114" i="1"/>
  <c r="P114" i="1"/>
  <c r="R114" i="1"/>
  <c r="S114" i="1"/>
  <c r="T114" i="1"/>
  <c r="V114" i="1"/>
  <c r="W114" i="1"/>
  <c r="X114" i="1"/>
  <c r="B115" i="1"/>
  <c r="O115" i="1"/>
  <c r="P115" i="1"/>
  <c r="R115" i="1"/>
  <c r="S115" i="1"/>
  <c r="T115" i="1"/>
  <c r="V115" i="1"/>
  <c r="W115" i="1"/>
  <c r="X115" i="1"/>
  <c r="B116" i="1"/>
  <c r="O116" i="1" s="1"/>
  <c r="P116" i="1"/>
  <c r="R116" i="1"/>
  <c r="S116" i="1"/>
  <c r="T116" i="1"/>
  <c r="V116" i="1"/>
  <c r="W116" i="1"/>
  <c r="X116" i="1"/>
  <c r="G12" i="1" l="1"/>
  <c r="E12" i="1"/>
  <c r="F12" i="1" s="1"/>
</calcChain>
</file>

<file path=xl/sharedStrings.xml><?xml version="1.0" encoding="utf-8"?>
<sst xmlns="http://schemas.openxmlformats.org/spreadsheetml/2006/main" count="310" uniqueCount="119">
  <si>
    <t>クラブ名称</t>
    <rPh sb="3" eb="5">
      <t>メイショウ</t>
    </rPh>
    <phoneticPr fontId="3"/>
  </si>
  <si>
    <t>プログラム記載名</t>
    <rPh sb="5" eb="7">
      <t>キサイ</t>
    </rPh>
    <rPh sb="7" eb="8">
      <t>メイ</t>
    </rPh>
    <phoneticPr fontId="3"/>
  </si>
  <si>
    <t>※全角８文字以内とする。　不適切な名称と思われる場合は変更させて頂きます。</t>
    <rPh sb="1" eb="3">
      <t>ゼンカク</t>
    </rPh>
    <rPh sb="4" eb="6">
      <t>モジ</t>
    </rPh>
    <rPh sb="6" eb="8">
      <t>イナイ</t>
    </rPh>
    <rPh sb="13" eb="16">
      <t>フテキセツ</t>
    </rPh>
    <rPh sb="17" eb="19">
      <t>メイショウ</t>
    </rPh>
    <rPh sb="20" eb="21">
      <t>オモ</t>
    </rPh>
    <rPh sb="24" eb="26">
      <t>バアイ</t>
    </rPh>
    <rPh sb="27" eb="29">
      <t>ヘンコウ</t>
    </rPh>
    <rPh sb="32" eb="33">
      <t>イタダ</t>
    </rPh>
    <phoneticPr fontId="3"/>
  </si>
  <si>
    <t>責任者名</t>
    <rPh sb="0" eb="3">
      <t>セキニンシャ</t>
    </rPh>
    <rPh sb="3" eb="4">
      <t>メイ</t>
    </rPh>
    <phoneticPr fontId="3"/>
  </si>
  <si>
    <t>責任者連絡先</t>
    <rPh sb="0" eb="3">
      <t>セキニンシャ</t>
    </rPh>
    <rPh sb="3" eb="5">
      <t>レンラク</t>
    </rPh>
    <rPh sb="5" eb="6">
      <t>サキ</t>
    </rPh>
    <phoneticPr fontId="3"/>
  </si>
  <si>
    <t>※携帯電話</t>
    <rPh sb="1" eb="3">
      <t>ケイタイ</t>
    </rPh>
    <rPh sb="3" eb="5">
      <t>デンワ</t>
    </rPh>
    <phoneticPr fontId="3"/>
  </si>
  <si>
    <r>
      <t xml:space="preserve">責任者　〒
</t>
    </r>
    <r>
      <rPr>
        <sz val="8"/>
        <color indexed="10"/>
        <rFont val="ＭＳ Ｐゴシック"/>
        <family val="3"/>
        <charset val="128"/>
      </rPr>
      <t>7桁の半角数字</t>
    </r>
    <rPh sb="0" eb="3">
      <t>セキニンシャ</t>
    </rPh>
    <rPh sb="7" eb="8">
      <t>ケタ</t>
    </rPh>
    <rPh sb="9" eb="11">
      <t>ハンカク</t>
    </rPh>
    <rPh sb="11" eb="13">
      <t>スウジ</t>
    </rPh>
    <phoneticPr fontId="3"/>
  </si>
  <si>
    <t>責任者住所</t>
    <rPh sb="0" eb="3">
      <t>セキニンシャ</t>
    </rPh>
    <rPh sb="3" eb="5">
      <t>ジュウショ</t>
    </rPh>
    <phoneticPr fontId="3"/>
  </si>
  <si>
    <t>E-mailアドレス</t>
    <phoneticPr fontId="3"/>
  </si>
  <si>
    <t>振込</t>
    <rPh sb="0" eb="2">
      <t>フリコミ</t>
    </rPh>
    <phoneticPr fontId="3"/>
  </si>
  <si>
    <t>振込済み</t>
    <rPh sb="0" eb="2">
      <t>フリコミ</t>
    </rPh>
    <rPh sb="2" eb="3">
      <t>ズ</t>
    </rPh>
    <phoneticPr fontId="3"/>
  </si>
  <si>
    <t>振込期日</t>
    <rPh sb="0" eb="2">
      <t>フリコミ</t>
    </rPh>
    <rPh sb="2" eb="4">
      <t>キジツ</t>
    </rPh>
    <phoneticPr fontId="3"/>
  </si>
  <si>
    <t>4月</t>
  </si>
  <si>
    <t>25日</t>
    <rPh sb="2" eb="3">
      <t>ニチ</t>
    </rPh>
    <phoneticPr fontId="3"/>
  </si>
  <si>
    <t>■参加人数の確認</t>
    <rPh sb="1" eb="3">
      <t>サンカ</t>
    </rPh>
    <rPh sb="3" eb="5">
      <t>ニンズウ</t>
    </rPh>
    <rPh sb="6" eb="8">
      <t>カクニン</t>
    </rPh>
    <phoneticPr fontId="3"/>
  </si>
  <si>
    <t>参加人数</t>
    <rPh sb="0" eb="2">
      <t>サンカ</t>
    </rPh>
    <rPh sb="2" eb="4">
      <t>ニンズウ</t>
    </rPh>
    <phoneticPr fontId="3"/>
  </si>
  <si>
    <t>参加料</t>
    <rPh sb="0" eb="2">
      <t>サンカ</t>
    </rPh>
    <rPh sb="2" eb="3">
      <t>リョウ</t>
    </rPh>
    <phoneticPr fontId="3"/>
  </si>
  <si>
    <t>全国小学生陸上競技交流大会　埼玉県予選　申込データシート</t>
    <rPh sb="0" eb="2">
      <t>ゼンコク</t>
    </rPh>
    <rPh sb="2" eb="4">
      <t>ショウガク</t>
    </rPh>
    <rPh sb="4" eb="5">
      <t>セイ</t>
    </rPh>
    <rPh sb="5" eb="7">
      <t>リクジョウ</t>
    </rPh>
    <rPh sb="7" eb="9">
      <t>キョウギ</t>
    </rPh>
    <rPh sb="9" eb="11">
      <t>コウリュウ</t>
    </rPh>
    <rPh sb="11" eb="13">
      <t>タイカイ</t>
    </rPh>
    <rPh sb="14" eb="16">
      <t>サイタマ</t>
    </rPh>
    <rPh sb="16" eb="17">
      <t>ケン</t>
    </rPh>
    <rPh sb="17" eb="19">
      <t>ヨセン</t>
    </rPh>
    <rPh sb="20" eb="22">
      <t>モウシコミ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</si>
  <si>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</si>
  <si>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</si>
  <si>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クラブ名</t>
    <rPh sb="3" eb="4">
      <t>メイ</t>
    </rPh>
    <phoneticPr fontId="3"/>
  </si>
  <si>
    <t>合計</t>
    <rPh sb="0" eb="2">
      <t>ゴウケイ</t>
    </rPh>
    <phoneticPr fontId="3"/>
  </si>
  <si>
    <t>住所〒</t>
    <rPh sb="0" eb="2">
      <t>ジュウショ</t>
    </rPh>
    <phoneticPr fontId="3"/>
  </si>
  <si>
    <t>申込№</t>
    <rPh sb="0" eb="2">
      <t>モウシコミ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</si>
  <si>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</si>
  <si>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</si>
  <si>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選手名（漢字）</t>
    <rPh sb="0" eb="3">
      <t>センシュメイ</t>
    </rPh>
    <rPh sb="4" eb="6">
      <t>カンジ</t>
    </rPh>
    <phoneticPr fontId="3"/>
  </si>
  <si>
    <t>選手名（カタカナ）</t>
    <rPh sb="0" eb="3">
      <t>センシュメイ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</si>
  <si>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</si>
  <si>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</si>
  <si>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種目</t>
    <rPh sb="0" eb="2">
      <t>シュモク</t>
    </rPh>
    <phoneticPr fontId="3"/>
  </si>
  <si>
    <t>最近の記録</t>
    <rPh sb="0" eb="2">
      <t>サイキン</t>
    </rPh>
    <rPh sb="3" eb="5">
      <t>キロク</t>
    </rPh>
    <phoneticPr fontId="3"/>
  </si>
  <si>
    <t>データシート</t>
    <phoneticPr fontId="3"/>
  </si>
  <si>
    <t>菜の花</t>
    <rPh sb="0" eb="1">
      <t>ナ</t>
    </rPh>
    <rPh sb="2" eb="3">
      <t>ハナ</t>
    </rPh>
    <phoneticPr fontId="3"/>
  </si>
  <si>
    <t>咲子</t>
    <rPh sb="0" eb="2">
      <t>サキコ</t>
    </rPh>
    <phoneticPr fontId="3"/>
  </si>
  <si>
    <t>ナノハナ</t>
    <phoneticPr fontId="3"/>
  </si>
  <si>
    <t>サキコ</t>
    <phoneticPr fontId="3"/>
  </si>
  <si>
    <t>6年100ｍ</t>
  </si>
  <si>
    <t>1走</t>
  </si>
  <si>
    <t>№カード</t>
    <phoneticPr fontId="3"/>
  </si>
  <si>
    <t>選手名</t>
    <rPh sb="0" eb="3">
      <t>センシュメイ</t>
    </rPh>
    <phoneticPr fontId="3"/>
  </si>
  <si>
    <t>カタカナ</t>
    <phoneticPr fontId="3"/>
  </si>
  <si>
    <t>所属先</t>
    <rPh sb="0" eb="2">
      <t>ショゾク</t>
    </rPh>
    <rPh sb="2" eb="3">
      <t>サキ</t>
    </rPh>
    <phoneticPr fontId="3"/>
  </si>
  <si>
    <t>種目1</t>
    <rPh sb="0" eb="2">
      <t>シュモク</t>
    </rPh>
    <phoneticPr fontId="3"/>
  </si>
  <si>
    <t>記録</t>
    <rPh sb="0" eb="2">
      <t>キロク</t>
    </rPh>
    <phoneticPr fontId="3"/>
  </si>
  <si>
    <t>リレー</t>
    <phoneticPr fontId="3"/>
  </si>
  <si>
    <t>男</t>
    <rPh sb="0" eb="1">
      <t>オトコ</t>
    </rPh>
    <phoneticPr fontId="3"/>
  </si>
  <si>
    <t>80ｍH</t>
  </si>
  <si>
    <t>女</t>
    <rPh sb="0" eb="1">
      <t>オンナ</t>
    </rPh>
    <phoneticPr fontId="3"/>
  </si>
  <si>
    <t>3走</t>
  </si>
  <si>
    <t>2走</t>
  </si>
  <si>
    <t>4走</t>
  </si>
  <si>
    <t/>
  </si>
  <si>
    <t>性別を選択</t>
    <rPh sb="0" eb="2">
      <t>セイベツ</t>
    </rPh>
    <rPh sb="3" eb="5">
      <t>センタク</t>
    </rPh>
    <phoneticPr fontId="3"/>
  </si>
  <si>
    <t>学年を選択</t>
    <rPh sb="0" eb="2">
      <t>ガクネン</t>
    </rPh>
    <rPh sb="3" eb="5">
      <t>センタク</t>
    </rPh>
    <phoneticPr fontId="3"/>
  </si>
  <si>
    <t>月を選択</t>
    <rPh sb="0" eb="1">
      <t>ツキ</t>
    </rPh>
    <rPh sb="2" eb="4">
      <t>センタク</t>
    </rPh>
    <phoneticPr fontId="3"/>
  </si>
  <si>
    <t>日付を選択</t>
    <rPh sb="0" eb="2">
      <t>ヒヅケ</t>
    </rPh>
    <rPh sb="3" eb="5">
      <t>センタク</t>
    </rPh>
    <phoneticPr fontId="3"/>
  </si>
  <si>
    <t>振込の有無を選択</t>
    <rPh sb="0" eb="2">
      <t>フリコミ</t>
    </rPh>
    <rPh sb="3" eb="5">
      <t>ウム</t>
    </rPh>
    <rPh sb="6" eb="8">
      <t>センタク</t>
    </rPh>
    <phoneticPr fontId="3"/>
  </si>
  <si>
    <t>種目を選択</t>
    <rPh sb="0" eb="2">
      <t>シュモク</t>
    </rPh>
    <rPh sb="3" eb="5">
      <t>センタク</t>
    </rPh>
    <phoneticPr fontId="3"/>
  </si>
  <si>
    <t>走順を選択</t>
    <rPh sb="0" eb="1">
      <t>ソウ</t>
    </rPh>
    <rPh sb="1" eb="2">
      <t>ジュン</t>
    </rPh>
    <rPh sb="3" eb="5">
      <t>センタク</t>
    </rPh>
    <phoneticPr fontId="3"/>
  </si>
  <si>
    <t>1月</t>
    <rPh sb="1" eb="2">
      <t>ガツ</t>
    </rPh>
    <phoneticPr fontId="3"/>
  </si>
  <si>
    <t>1日</t>
    <rPh sb="1" eb="2">
      <t>ニチ</t>
    </rPh>
    <phoneticPr fontId="3"/>
  </si>
  <si>
    <t>リレー　4x100m</t>
    <phoneticPr fontId="3"/>
  </si>
  <si>
    <t>2月</t>
  </si>
  <si>
    <t>2日</t>
    <rPh sb="1" eb="2">
      <t>ニチ</t>
    </rPh>
    <phoneticPr fontId="3"/>
  </si>
  <si>
    <t>未振込</t>
    <rPh sb="0" eb="1">
      <t>ミ</t>
    </rPh>
    <rPh sb="1" eb="3">
      <t>フリコミ</t>
    </rPh>
    <phoneticPr fontId="3"/>
  </si>
  <si>
    <t>5年100ｍ</t>
  </si>
  <si>
    <t>3月</t>
  </si>
  <si>
    <t>3日</t>
    <rPh sb="1" eb="2">
      <t>ニチ</t>
    </rPh>
    <phoneticPr fontId="3"/>
  </si>
  <si>
    <t>4日</t>
    <rPh sb="1" eb="2">
      <t>ニチ</t>
    </rPh>
    <phoneticPr fontId="3"/>
  </si>
  <si>
    <t>走幅跳</t>
  </si>
  <si>
    <t>5月</t>
  </si>
  <si>
    <t>5日</t>
    <rPh sb="1" eb="2">
      <t>ニチ</t>
    </rPh>
    <phoneticPr fontId="3"/>
  </si>
  <si>
    <t>補欠</t>
    <phoneticPr fontId="3"/>
  </si>
  <si>
    <t>6月</t>
  </si>
  <si>
    <t>6日</t>
    <rPh sb="1" eb="2">
      <t>ニチ</t>
    </rPh>
    <phoneticPr fontId="3"/>
  </si>
  <si>
    <t>走高跳</t>
  </si>
  <si>
    <t>7月</t>
  </si>
  <si>
    <t>7日</t>
    <rPh sb="1" eb="2">
      <t>ニチ</t>
    </rPh>
    <phoneticPr fontId="3"/>
  </si>
  <si>
    <t>8月</t>
  </si>
  <si>
    <t>8日</t>
    <rPh sb="1" eb="2">
      <t>ニチ</t>
    </rPh>
    <phoneticPr fontId="3"/>
  </si>
  <si>
    <t>1000ｍ</t>
    <phoneticPr fontId="3"/>
  </si>
  <si>
    <t>9月</t>
  </si>
  <si>
    <t>9日</t>
    <rPh sb="1" eb="2">
      <t>ニチ</t>
    </rPh>
    <phoneticPr fontId="3"/>
  </si>
  <si>
    <t>10月</t>
  </si>
  <si>
    <t>10日</t>
    <rPh sb="2" eb="3">
      <t>ニチ</t>
    </rPh>
    <phoneticPr fontId="3"/>
  </si>
  <si>
    <t>11月</t>
  </si>
  <si>
    <t>11日</t>
    <rPh sb="2" eb="3">
      <t>ニチ</t>
    </rPh>
    <phoneticPr fontId="3"/>
  </si>
  <si>
    <t>12月</t>
  </si>
  <si>
    <t>12日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</si>
  <si>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</si>
  <si>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</si>
  <si>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</si>
  <si>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</si>
  <si>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</si>
  <si>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</si>
  <si>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19日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</si>
  <si>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</si>
  <si>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</si>
  <si>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</si>
  <si>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</si>
  <si>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</si>
  <si>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</si>
  <si>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</si>
  <si>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</si>
  <si>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</si>
  <si>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30日</t>
    <rPh sb="2" eb="3">
      <t>ニチ</t>
    </rPh>
    <phoneticPr fontId="3"/>
  </si>
  <si>
    <t>31日</t>
    <rPh sb="2" eb="3">
      <t>ニチ</t>
    </rPh>
    <phoneticPr fontId="3"/>
  </si>
  <si>
    <r>
      <t xml:space="preserve">※ 上記の </t>
    </r>
    <r>
      <rPr>
        <sz val="16"/>
        <rFont val="HGｺﾞｼｯｸE"/>
        <family val="3"/>
        <charset val="128"/>
      </rPr>
      <t>□</t>
    </r>
    <r>
      <rPr>
        <b/>
        <sz val="16"/>
        <color indexed="9"/>
        <rFont val="HGｺﾞｼｯｸE"/>
        <family val="3"/>
        <charset val="128"/>
      </rPr>
      <t xml:space="preserve"> </t>
    </r>
    <r>
      <rPr>
        <sz val="12"/>
        <color indexed="9"/>
        <rFont val="HGｺﾞｼｯｸE"/>
        <family val="3"/>
        <charset val="128"/>
      </rPr>
      <t>内は記入必須です。</t>
    </r>
    <rPh sb="2" eb="4">
      <t>ジョウキ</t>
    </rPh>
    <rPh sb="8" eb="9">
      <t>ナイ</t>
    </rPh>
    <rPh sb="10" eb="12">
      <t>キニュウ</t>
    </rPh>
    <rPh sb="12" eb="14">
      <t>ヒッス</t>
    </rPh>
    <phoneticPr fontId="3"/>
  </si>
  <si>
    <t>■注意事項■
※本競技会の参加申込に際し、大会要項に記載の内容を確認し、本人・保護者の同意を得ています。また、健康診断の結果異状がないことを認め出場を認めます。</t>
    <phoneticPr fontId="3"/>
  </si>
  <si>
    <t>4年100ｍ</t>
    <phoneticPr fontId="3"/>
  </si>
  <si>
    <t>小学生
登録no</t>
    <rPh sb="0" eb="3">
      <t>ショウガクセイ</t>
    </rPh>
    <rPh sb="4" eb="6">
      <t>トウロク</t>
    </rPh>
    <phoneticPr fontId="3"/>
  </si>
  <si>
    <t>　※　小学生登録が未登録の選手は、一先ずＮＯは未記入にて大会申し込み送信し、速やかに小学生登録を行ってください。</t>
    <rPh sb="3" eb="6">
      <t>ショウガクセイ</t>
    </rPh>
    <rPh sb="6" eb="8">
      <t>トウロク</t>
    </rPh>
    <rPh sb="9" eb="12">
      <t>ミトウロク</t>
    </rPh>
    <rPh sb="13" eb="15">
      <t>センシュ</t>
    </rPh>
    <rPh sb="17" eb="19">
      <t>ヒトマ</t>
    </rPh>
    <rPh sb="23" eb="26">
      <t>ミキニュウ</t>
    </rPh>
    <rPh sb="28" eb="30">
      <t>タイカイ</t>
    </rPh>
    <rPh sb="30" eb="31">
      <t>モウ</t>
    </rPh>
    <rPh sb="32" eb="33">
      <t>コ</t>
    </rPh>
    <rPh sb="34" eb="36">
      <t>ソウシン</t>
    </rPh>
    <rPh sb="38" eb="39">
      <t>スミ</t>
    </rPh>
    <rPh sb="42" eb="45">
      <t>ショウガクセイ</t>
    </rPh>
    <rPh sb="45" eb="47">
      <t>トウロク</t>
    </rPh>
    <rPh sb="48" eb="49">
      <t>オコナ</t>
    </rPh>
    <phoneticPr fontId="3"/>
  </si>
  <si>
    <t>個人種目・４×100リレー</t>
    <rPh sb="0" eb="2">
      <t>コジン</t>
    </rPh>
    <rPh sb="2" eb="4">
      <t>シュモク</t>
    </rPh>
    <phoneticPr fontId="3"/>
  </si>
  <si>
    <t>備考欄</t>
    <rPh sb="0" eb="2">
      <t>ビコウ</t>
    </rPh>
    <rPh sb="2" eb="3">
      <t>ラン</t>
    </rPh>
    <phoneticPr fontId="3"/>
  </si>
  <si>
    <t>リレーは４～５名まで</t>
    <rPh sb="7" eb="8">
      <t>メイ</t>
    </rPh>
    <phoneticPr fontId="3"/>
  </si>
  <si>
    <t>ジャベリックボール投</t>
    <rPh sb="9" eb="10">
      <t>トウ</t>
    </rPh>
    <phoneticPr fontId="3"/>
  </si>
  <si>
    <t>第３３回全国小学生陸上競技交流大会千葉県選考会　参加申込書</t>
    <rPh sb="0" eb="1">
      <t>ダイ</t>
    </rPh>
    <rPh sb="3" eb="4">
      <t>カイ</t>
    </rPh>
    <rPh sb="4" eb="6">
      <t>ゼンコク</t>
    </rPh>
    <rPh sb="6" eb="8">
      <t>ショウガク</t>
    </rPh>
    <rPh sb="8" eb="9">
      <t>セイ</t>
    </rPh>
    <rPh sb="9" eb="11">
      <t>リクジョウ</t>
    </rPh>
    <rPh sb="11" eb="13">
      <t>キョウギ</t>
    </rPh>
    <rPh sb="13" eb="15">
      <t>コウリュウ</t>
    </rPh>
    <rPh sb="15" eb="17">
      <t>タイカイ</t>
    </rPh>
    <rPh sb="17" eb="20">
      <t>チバケン</t>
    </rPh>
    <rPh sb="20" eb="23">
      <t>センコウカイ</t>
    </rPh>
    <rPh sb="24" eb="26">
      <t>サンカ</t>
    </rPh>
    <rPh sb="26" eb="28">
      <t>モウシコミ</t>
    </rPh>
    <rPh sb="28" eb="29">
      <t>ショ</t>
    </rPh>
    <phoneticPr fontId="3"/>
  </si>
  <si>
    <t>※小学校名での申込が可能となりました。</t>
    <rPh sb="1" eb="4">
      <t>ショウガッコウ</t>
    </rPh>
    <rPh sb="4" eb="5">
      <t>メイ</t>
    </rPh>
    <rPh sb="5" eb="6">
      <t>コウメイ</t>
    </rPh>
    <rPh sb="7" eb="9">
      <t>モウシコミ</t>
    </rPh>
    <rPh sb="10" eb="12">
      <t>カノウ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</si>
</sst>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00&quot;-&quot;0000"/>
    <numFmt numFmtId="177" formatCode="#,##0_ "/>
    <numFmt numFmtId="178" formatCode="00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8"/>
      <name val="HGｺﾞｼｯｸE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18"/>
      <name val="ＭＳ Ｐゴシック"/>
      <family val="3"/>
      <charset val="128"/>
    </font>
    <font>
      <sz val="11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HGｺﾞｼｯｸE"/>
      <family val="3"/>
      <charset val="128"/>
    </font>
    <font>
      <sz val="9"/>
      <color indexed="18"/>
      <name val="HGｺﾞｼｯｸE"/>
      <family val="3"/>
      <charset val="128"/>
    </font>
    <font>
      <sz val="10"/>
      <color indexed="10"/>
      <name val="HGｺﾞｼｯｸE"/>
      <family val="3"/>
      <charset val="128"/>
    </font>
    <font>
      <sz val="12"/>
      <color indexed="9"/>
      <name val="HGｺﾞｼｯｸE"/>
      <family val="3"/>
      <charset val="128"/>
    </font>
    <font>
      <b/>
      <sz val="16"/>
      <color indexed="9"/>
      <name val="HGｺﾞｼｯｸE"/>
      <family val="3"/>
      <charset val="128"/>
    </font>
    <font>
      <sz val="16"/>
      <name val="HGｺﾞｼｯｸE"/>
      <family val="3"/>
      <charset val="128"/>
    </font>
    <font>
      <sz val="10"/>
      <color indexed="43"/>
      <name val="ＭＳ Ｐゴシック"/>
      <family val="3"/>
      <charset val="128"/>
    </font>
    <font>
      <sz val="10"/>
      <color indexed="30"/>
      <name val="HGｺﾞｼｯｸE"/>
      <family val="3"/>
      <charset val="128"/>
    </font>
    <font>
      <sz val="12"/>
      <color indexed="9"/>
      <name val="HGｺﾞｼｯｸE"/>
      <family val="3"/>
      <charset val="128"/>
    </font>
    <font>
      <sz val="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00B050"/>
      <name val="ＭＳ Ｐ明朝"/>
      <family val="1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/>
      <bottom style="hair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64"/>
      </bottom>
      <diagonal/>
    </border>
    <border>
      <left style="hair">
        <color indexed="23"/>
      </left>
      <right/>
      <top style="thin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thin">
        <color indexed="23"/>
      </bottom>
      <diagonal/>
    </border>
    <border>
      <left style="hair">
        <color indexed="55"/>
      </left>
      <right/>
      <top style="medium">
        <color indexed="64"/>
      </top>
      <bottom style="thin">
        <color indexed="23"/>
      </bottom>
      <diagonal/>
    </border>
    <border>
      <left style="thin">
        <color indexed="55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55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hair">
        <color indexed="55"/>
      </right>
      <top/>
      <bottom style="thin">
        <color indexed="23"/>
      </bottom>
      <diagonal/>
    </border>
    <border>
      <left style="hair">
        <color indexed="55"/>
      </left>
      <right/>
      <top/>
      <bottom style="thin">
        <color indexed="23"/>
      </bottom>
      <diagonal/>
    </border>
    <border>
      <left style="thin">
        <color indexed="55"/>
      </left>
      <right style="hair">
        <color indexed="55"/>
      </right>
      <top/>
      <bottom style="thin">
        <color indexed="23"/>
      </bottom>
      <diagonal/>
    </border>
    <border>
      <left style="hair">
        <color indexed="55"/>
      </left>
      <right style="hair">
        <color indexed="55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hair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 style="thin">
        <color indexed="55"/>
      </bottom>
      <diagonal/>
    </border>
    <border>
      <left style="medium">
        <color indexed="64"/>
      </left>
      <right style="hair">
        <color indexed="55"/>
      </right>
      <top/>
      <bottom style="medium">
        <color indexed="64"/>
      </bottom>
      <diagonal/>
    </border>
    <border>
      <left style="hair">
        <color indexed="55"/>
      </left>
      <right/>
      <top/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55"/>
      </right>
      <top style="thin">
        <color indexed="23"/>
      </top>
      <bottom style="medium">
        <color indexed="64"/>
      </bottom>
      <diagonal/>
    </border>
    <border>
      <left style="hair">
        <color indexed="55"/>
      </left>
      <right/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/>
      <right/>
      <top/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3" xfId="0" applyFont="1" applyBorder="1" applyAlignment="1" applyProtection="1">
      <alignment horizontal="center" vertical="center" shrinkToFit="1"/>
      <protection hidden="1"/>
    </xf>
    <xf numFmtId="0" fontId="12" fillId="0" borderId="4" xfId="0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 applyProtection="1">
      <alignment horizontal="center" vertical="center"/>
      <protection locked="0" hidden="1"/>
    </xf>
    <xf numFmtId="0" fontId="15" fillId="0" borderId="6" xfId="0" applyFont="1" applyFill="1" applyBorder="1" applyAlignment="1" applyProtection="1">
      <alignment vertical="center" shrinkToFit="1"/>
      <protection locked="0" hidden="1"/>
    </xf>
    <xf numFmtId="0" fontId="15" fillId="0" borderId="7" xfId="0" applyFont="1" applyFill="1" applyBorder="1" applyAlignment="1" applyProtection="1">
      <alignment vertical="center" shrinkToFit="1"/>
      <protection locked="0" hidden="1"/>
    </xf>
    <xf numFmtId="0" fontId="15" fillId="0" borderId="8" xfId="0" applyFont="1" applyFill="1" applyBorder="1" applyAlignment="1" applyProtection="1">
      <alignment horizontal="center" vertical="center" shrinkToFit="1"/>
      <protection locked="0"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locked="0" hidden="1"/>
    </xf>
    <xf numFmtId="0" fontId="15" fillId="0" borderId="9" xfId="0" applyFont="1" applyFill="1" applyBorder="1" applyAlignment="1" applyProtection="1">
      <alignment vertical="center" shrinkToFit="1"/>
      <protection locked="0" hidden="1"/>
    </xf>
    <xf numFmtId="0" fontId="15" fillId="0" borderId="10" xfId="0" applyFont="1" applyFill="1" applyBorder="1" applyAlignment="1" applyProtection="1">
      <alignment vertical="center" shrinkToFit="1"/>
      <protection locked="0" hidden="1"/>
    </xf>
    <xf numFmtId="0" fontId="15" fillId="0" borderId="11" xfId="0" applyFont="1" applyFill="1" applyBorder="1" applyAlignment="1" applyProtection="1">
      <alignment horizontal="center" vertical="center" shrinkToFit="1"/>
      <protection locked="0" hidden="1"/>
    </xf>
    <xf numFmtId="178" fontId="15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13" xfId="0" applyFont="1" applyFill="1" applyBorder="1" applyAlignment="1" applyProtection="1">
      <alignment horizontal="center" vertical="center"/>
      <protection locked="0" hidden="1"/>
    </xf>
    <xf numFmtId="0" fontId="15" fillId="0" borderId="13" xfId="0" applyFont="1" applyFill="1" applyBorder="1" applyAlignment="1" applyProtection="1">
      <alignment vertical="center" shrinkToFit="1"/>
      <protection locked="0" hidden="1"/>
    </xf>
    <xf numFmtId="0" fontId="15" fillId="0" borderId="14" xfId="0" applyFont="1" applyFill="1" applyBorder="1" applyAlignment="1" applyProtection="1">
      <alignment vertical="center" shrinkToFit="1"/>
      <protection locked="0" hidden="1"/>
    </xf>
    <xf numFmtId="0" fontId="15" fillId="0" borderId="15" xfId="0" applyFont="1" applyFill="1" applyBorder="1" applyAlignment="1" applyProtection="1">
      <alignment horizontal="center" vertical="center" shrinkToFit="1"/>
      <protection locked="0" hidden="1"/>
    </xf>
    <xf numFmtId="178" fontId="15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center" vertical="center" shrinkToFit="1"/>
      <protection locked="0" hidden="1"/>
    </xf>
    <xf numFmtId="0" fontId="9" fillId="0" borderId="18" xfId="0" applyFont="1" applyBorder="1" applyAlignment="1" applyProtection="1">
      <alignment horizontal="center" vertical="center" shrinkToFit="1"/>
      <protection locked="0" hidden="1"/>
    </xf>
    <xf numFmtId="0" fontId="9" fillId="0" borderId="19" xfId="0" applyFont="1" applyBorder="1" applyAlignment="1" applyProtection="1">
      <alignment horizontal="center" vertical="center" shrinkToFit="1"/>
      <protection locked="0"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177" fontId="13" fillId="2" borderId="8" xfId="0" applyNumberFormat="1" applyFont="1" applyFill="1" applyBorder="1" applyAlignment="1" applyProtection="1">
      <alignment vertical="center"/>
      <protection hidden="1"/>
    </xf>
    <xf numFmtId="177" fontId="4" fillId="2" borderId="23" xfId="0" applyNumberFormat="1" applyFont="1" applyFill="1" applyBorder="1" applyAlignment="1" applyProtection="1">
      <alignment horizontal="center" vertical="center"/>
      <protection hidden="1"/>
    </xf>
    <xf numFmtId="177" fontId="14" fillId="2" borderId="24" xfId="0" applyNumberFormat="1" applyFont="1" applyFill="1" applyBorder="1" applyAlignment="1" applyProtection="1">
      <alignment vertical="center"/>
      <protection hidden="1"/>
    </xf>
    <xf numFmtId="177" fontId="13" fillId="2" borderId="25" xfId="0" applyNumberFormat="1" applyFont="1" applyFill="1" applyBorder="1" applyAlignment="1" applyProtection="1">
      <alignment vertical="center"/>
      <protection hidden="1"/>
    </xf>
    <xf numFmtId="177" fontId="4" fillId="2" borderId="26" xfId="0" applyNumberFormat="1" applyFont="1" applyFill="1" applyBorder="1" applyAlignment="1" applyProtection="1">
      <alignment horizontal="center" vertical="center"/>
      <protection hidden="1"/>
    </xf>
    <xf numFmtId="177" fontId="14" fillId="2" borderId="27" xfId="0" applyNumberFormat="1" applyFont="1" applyFill="1" applyBorder="1" applyAlignment="1" applyProtection="1">
      <alignment vertical="center"/>
      <protection hidden="1"/>
    </xf>
    <xf numFmtId="177" fontId="13" fillId="2" borderId="15" xfId="0" applyNumberFormat="1" applyFont="1" applyFill="1" applyBorder="1" applyAlignment="1" applyProtection="1">
      <alignment vertical="center"/>
      <protection hidden="1"/>
    </xf>
    <xf numFmtId="177" fontId="22" fillId="2" borderId="13" xfId="0" applyNumberFormat="1" applyFont="1" applyFill="1" applyBorder="1" applyAlignment="1" applyProtection="1">
      <alignment horizontal="center" vertical="center"/>
      <protection hidden="1"/>
    </xf>
    <xf numFmtId="177" fontId="14" fillId="2" borderId="16" xfId="0" applyNumberFormat="1" applyFont="1" applyFill="1" applyBorder="1" applyAlignment="1" applyProtection="1">
      <alignment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2" fillId="2" borderId="30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49" fontId="15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27" fillId="2" borderId="31" xfId="0" applyFont="1" applyFill="1" applyBorder="1" applyAlignment="1" applyProtection="1">
      <alignment horizontal="center" vertical="center"/>
      <protection hidden="1"/>
    </xf>
    <xf numFmtId="0" fontId="27" fillId="2" borderId="32" xfId="0" applyFont="1" applyFill="1" applyBorder="1" applyAlignment="1" applyProtection="1">
      <alignment horizontal="center" vertical="center"/>
      <protection hidden="1"/>
    </xf>
    <xf numFmtId="0" fontId="27" fillId="2" borderId="32" xfId="0" applyFont="1" applyFill="1" applyBorder="1" applyAlignment="1" applyProtection="1">
      <alignment vertical="center" shrinkToFit="1"/>
      <protection hidden="1"/>
    </xf>
    <xf numFmtId="0" fontId="27" fillId="2" borderId="33" xfId="0" applyFont="1" applyFill="1" applyBorder="1" applyAlignment="1" applyProtection="1">
      <alignment vertical="center" shrinkToFit="1"/>
      <protection hidden="1"/>
    </xf>
    <xf numFmtId="0" fontId="27" fillId="2" borderId="31" xfId="0" applyFont="1" applyFill="1" applyBorder="1" applyAlignment="1" applyProtection="1">
      <alignment horizontal="center" vertical="center" shrinkToFit="1"/>
      <protection hidden="1"/>
    </xf>
    <xf numFmtId="0" fontId="27" fillId="2" borderId="34" xfId="0" applyFont="1" applyFill="1" applyBorder="1" applyAlignment="1" applyProtection="1">
      <alignment horizontal="center" vertical="center"/>
      <protection hidden="1"/>
    </xf>
    <xf numFmtId="0" fontId="25" fillId="2" borderId="27" xfId="0" applyFont="1" applyFill="1" applyBorder="1" applyAlignment="1" applyProtection="1">
      <alignment horizontal="center" vertical="center"/>
      <protection hidden="1"/>
    </xf>
    <xf numFmtId="0" fontId="13" fillId="2" borderId="25" xfId="0" applyFont="1" applyFill="1" applyBorder="1" applyAlignment="1" applyProtection="1">
      <alignment horizontal="center" vertical="center"/>
      <protection hidden="1"/>
    </xf>
    <xf numFmtId="0" fontId="13" fillId="2" borderId="27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6" fontId="23" fillId="2" borderId="65" xfId="2" applyFont="1" applyFill="1" applyBorder="1" applyAlignment="1" applyProtection="1">
      <alignment horizontal="left" wrapText="1" indent="1"/>
      <protection hidden="1"/>
    </xf>
    <xf numFmtId="6" fontId="18" fillId="2" borderId="0" xfId="2" applyFont="1" applyFill="1" applyBorder="1" applyAlignment="1" applyProtection="1">
      <alignment horizontal="left" wrapText="1" indent="1"/>
      <protection hidden="1"/>
    </xf>
    <xf numFmtId="6" fontId="18" fillId="2" borderId="65" xfId="2" applyFont="1" applyFill="1" applyBorder="1" applyAlignment="1" applyProtection="1">
      <alignment horizontal="left" wrapText="1" indent="1"/>
      <protection hidden="1"/>
    </xf>
    <xf numFmtId="0" fontId="13" fillId="2" borderId="15" xfId="0" applyFont="1" applyFill="1" applyBorder="1" applyAlignment="1" applyProtection="1">
      <alignment horizontal="center"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62" xfId="0" applyFont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61" xfId="0" applyFont="1" applyFill="1" applyBorder="1" applyAlignment="1" applyProtection="1">
      <alignment horizontal="center" vertical="center"/>
      <protection hidden="1"/>
    </xf>
    <xf numFmtId="6" fontId="24" fillId="4" borderId="65" xfId="2" applyFont="1" applyFill="1" applyBorder="1" applyAlignment="1" applyProtection="1">
      <alignment horizontal="left" vertical="top" wrapText="1" indent="1"/>
      <protection hidden="1"/>
    </xf>
    <xf numFmtId="6" fontId="24" fillId="4" borderId="0" xfId="2" applyFont="1" applyFill="1" applyBorder="1" applyAlignment="1" applyProtection="1">
      <alignment horizontal="left" vertical="top" wrapText="1" indent="1"/>
      <protection hidden="1"/>
    </xf>
    <xf numFmtId="0" fontId="12" fillId="2" borderId="60" xfId="0" applyFont="1" applyFill="1" applyBorder="1" applyAlignment="1" applyProtection="1">
      <alignment horizontal="center" vertical="center" wrapText="1" shrinkToFit="1"/>
      <protection hidden="1"/>
    </xf>
    <xf numFmtId="0" fontId="12" fillId="2" borderId="25" xfId="0" applyFont="1" applyFill="1" applyBorder="1" applyAlignment="1" applyProtection="1">
      <alignment horizontal="center" vertical="center" shrinkToFit="1"/>
      <protection hidden="1"/>
    </xf>
    <xf numFmtId="0" fontId="12" fillId="2" borderId="58" xfId="0" applyFont="1" applyFill="1" applyBorder="1" applyAlignment="1" applyProtection="1">
      <alignment horizontal="center" vertical="center" shrinkToFit="1"/>
      <protection hidden="1"/>
    </xf>
    <xf numFmtId="0" fontId="12" fillId="2" borderId="29" xfId="0" applyFont="1" applyFill="1" applyBorder="1" applyAlignment="1" applyProtection="1">
      <alignment horizontal="center" vertical="center" shrinkToFit="1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8" fillId="2" borderId="62" xfId="0" applyFont="1" applyFill="1" applyBorder="1" applyAlignment="1" applyProtection="1">
      <alignment horizontal="left" vertical="center"/>
      <protection hidden="1"/>
    </xf>
    <xf numFmtId="0" fontId="12" fillId="2" borderId="62" xfId="0" applyFont="1" applyFill="1" applyBorder="1" applyAlignment="1" applyProtection="1">
      <alignment horizontal="left" vertical="center"/>
      <protection hidden="1"/>
    </xf>
    <xf numFmtId="49" fontId="6" fillId="0" borderId="46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49" xfId="0" applyNumberFormat="1" applyFont="1" applyFill="1" applyBorder="1" applyAlignment="1" applyProtection="1">
      <alignment horizontal="center" vertical="center"/>
      <protection locked="0" hidden="1"/>
    </xf>
    <xf numFmtId="0" fontId="7" fillId="2" borderId="57" xfId="0" applyFont="1" applyFill="1" applyBorder="1" applyAlignment="1" applyProtection="1">
      <alignment horizontal="left" vertical="center" indent="1" shrinkToFit="1"/>
      <protection hidden="1"/>
    </xf>
    <xf numFmtId="0" fontId="7" fillId="2" borderId="48" xfId="0" applyFont="1" applyFill="1" applyBorder="1" applyAlignment="1" applyProtection="1">
      <alignment horizontal="left" vertical="center" indent="1" shrinkToFit="1"/>
      <protection hidden="1"/>
    </xf>
    <xf numFmtId="0" fontId="12" fillId="2" borderId="59" xfId="0" applyFont="1" applyFill="1" applyBorder="1" applyAlignment="1" applyProtection="1">
      <alignment horizontal="center" vertical="center"/>
      <protection hidden="1"/>
    </xf>
    <xf numFmtId="0" fontId="16" fillId="3" borderId="3" xfId="0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 vertical="center"/>
      <protection hidden="1"/>
    </xf>
    <xf numFmtId="0" fontId="16" fillId="3" borderId="5" xfId="0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2" borderId="35" xfId="0" applyFont="1" applyFill="1" applyBorder="1" applyAlignment="1" applyProtection="1">
      <alignment vertical="center"/>
      <protection hidden="1"/>
    </xf>
    <xf numFmtId="0" fontId="5" fillId="2" borderId="42" xfId="0" applyFont="1" applyFill="1" applyBorder="1" applyAlignment="1" applyProtection="1">
      <alignment horizontal="center" vertical="center" wrapText="1" shrinkToFit="1"/>
      <protection hidden="1"/>
    </xf>
    <xf numFmtId="0" fontId="5" fillId="2" borderId="43" xfId="0" applyFont="1" applyFill="1" applyBorder="1" applyAlignment="1" applyProtection="1">
      <alignment horizontal="center" vertical="center" shrinkToFit="1"/>
      <protection hidden="1"/>
    </xf>
    <xf numFmtId="176" fontId="6" fillId="0" borderId="46" xfId="0" applyNumberFormat="1" applyFont="1" applyFill="1" applyBorder="1" applyAlignment="1" applyProtection="1">
      <alignment horizontal="center" vertical="center"/>
      <protection locked="0" hidden="1"/>
    </xf>
    <xf numFmtId="176" fontId="6" fillId="0" borderId="49" xfId="0" applyNumberFormat="1" applyFont="1" applyFill="1" applyBorder="1" applyAlignment="1" applyProtection="1">
      <alignment horizontal="center" vertical="center"/>
      <protection locked="0" hidden="1"/>
    </xf>
    <xf numFmtId="0" fontId="9" fillId="0" borderId="50" xfId="0" applyFont="1" applyBorder="1" applyAlignment="1" applyProtection="1">
      <alignment horizontal="center" vertical="center" shrinkToFit="1"/>
      <protection locked="0" hidden="1"/>
    </xf>
    <xf numFmtId="0" fontId="9" fillId="0" borderId="51" xfId="0" applyFont="1" applyBorder="1" applyAlignment="1" applyProtection="1">
      <alignment horizontal="center" vertical="center" shrinkToFit="1"/>
      <protection locked="0" hidden="1"/>
    </xf>
    <xf numFmtId="0" fontId="9" fillId="0" borderId="52" xfId="0" applyFont="1" applyBorder="1" applyAlignment="1" applyProtection="1">
      <alignment horizontal="center" vertical="center" shrinkToFit="1"/>
      <protection locked="0" hidden="1"/>
    </xf>
    <xf numFmtId="0" fontId="5" fillId="2" borderId="53" xfId="0" applyFont="1" applyFill="1" applyBorder="1" applyAlignment="1" applyProtection="1">
      <alignment horizontal="center" vertical="center" wrapText="1" shrinkToFit="1"/>
      <protection hidden="1"/>
    </xf>
    <xf numFmtId="0" fontId="5" fillId="2" borderId="54" xfId="0" applyFont="1" applyFill="1" applyBorder="1" applyAlignment="1" applyProtection="1">
      <alignment horizontal="center" vertical="center" shrinkToFit="1"/>
      <protection hidden="1"/>
    </xf>
    <xf numFmtId="176" fontId="26" fillId="0" borderId="18" xfId="1" applyNumberFormat="1" applyFill="1" applyBorder="1" applyAlignment="1" applyProtection="1">
      <alignment horizontal="center" vertical="center"/>
      <protection locked="0" hidden="1"/>
    </xf>
    <xf numFmtId="176" fontId="0" fillId="0" borderId="55" xfId="0" applyNumberFormat="1" applyFont="1" applyFill="1" applyBorder="1" applyAlignment="1" applyProtection="1">
      <alignment horizontal="center" vertical="center"/>
      <protection locked="0" hidden="1"/>
    </xf>
    <xf numFmtId="176" fontId="0" fillId="0" borderId="56" xfId="0" applyNumberFormat="1" applyFont="1" applyFill="1" applyBorder="1" applyAlignment="1" applyProtection="1">
      <alignment horizontal="center" vertical="center"/>
      <protection locked="0" hidden="1"/>
    </xf>
    <xf numFmtId="0" fontId="5" fillId="2" borderId="42" xfId="0" applyFont="1" applyFill="1" applyBorder="1" applyAlignment="1" applyProtection="1">
      <alignment horizontal="center" vertical="center" shrinkToFit="1"/>
      <protection hidden="1"/>
    </xf>
    <xf numFmtId="0" fontId="6" fillId="0" borderId="44" xfId="0" applyFont="1" applyFill="1" applyBorder="1" applyAlignment="1" applyProtection="1">
      <alignment horizontal="center" vertical="center"/>
      <protection locked="0" hidden="1"/>
    </xf>
    <xf numFmtId="0" fontId="6" fillId="0" borderId="45" xfId="0" applyFont="1" applyFill="1" applyBorder="1" applyAlignment="1" applyProtection="1">
      <alignment horizontal="center" vertical="center"/>
      <protection locked="0" hidden="1"/>
    </xf>
    <xf numFmtId="0" fontId="6" fillId="0" borderId="43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 wrapText="1" shrinkToFit="1"/>
      <protection hidden="1"/>
    </xf>
    <xf numFmtId="0" fontId="5" fillId="2" borderId="37" xfId="0" applyFont="1" applyFill="1" applyBorder="1" applyAlignment="1" applyProtection="1">
      <alignment horizontal="center" vertical="center" shrinkToFit="1"/>
      <protection hidden="1"/>
    </xf>
    <xf numFmtId="0" fontId="6" fillId="0" borderId="38" xfId="0" applyFont="1" applyFill="1" applyBorder="1" applyAlignment="1" applyProtection="1">
      <alignment horizontal="center" vertical="center" shrinkToFit="1"/>
      <protection locked="0" hidden="1"/>
    </xf>
    <xf numFmtId="0" fontId="6" fillId="0" borderId="39" xfId="0" applyFont="1" applyFill="1" applyBorder="1" applyAlignment="1" applyProtection="1">
      <alignment horizontal="center" vertical="center" shrinkToFit="1"/>
      <protection locked="0" hidden="1"/>
    </xf>
    <xf numFmtId="0" fontId="6" fillId="0" borderId="40" xfId="0" applyFont="1" applyFill="1" applyBorder="1" applyAlignment="1" applyProtection="1">
      <alignment horizontal="center" vertical="center" shrinkToFit="1"/>
      <protection locked="0" hidden="1"/>
    </xf>
    <xf numFmtId="0" fontId="7" fillId="2" borderId="38" xfId="0" applyFont="1" applyFill="1" applyBorder="1" applyAlignment="1" applyProtection="1">
      <alignment horizontal="left" vertical="center" indent="1" shrinkToFit="1"/>
      <protection hidden="1"/>
    </xf>
    <xf numFmtId="0" fontId="7" fillId="2" borderId="39" xfId="0" applyFont="1" applyFill="1" applyBorder="1" applyAlignment="1" applyProtection="1">
      <alignment horizontal="left" vertical="center" indent="1" shrinkToFit="1"/>
      <protection hidden="1"/>
    </xf>
    <xf numFmtId="0" fontId="7" fillId="2" borderId="41" xfId="0" applyFont="1" applyFill="1" applyBorder="1" applyAlignment="1" applyProtection="1">
      <alignment horizontal="left" vertical="center" indent="1" shrinkToFit="1"/>
      <protection hidden="1"/>
    </xf>
    <xf numFmtId="0" fontId="7" fillId="2" borderId="46" xfId="0" applyFont="1" applyFill="1" applyBorder="1" applyAlignment="1" applyProtection="1">
      <alignment horizontal="left" vertical="center" indent="1"/>
      <protection hidden="1"/>
    </xf>
    <xf numFmtId="0" fontId="5" fillId="2" borderId="47" xfId="0" applyFont="1" applyFill="1" applyBorder="1" applyAlignment="1" applyProtection="1">
      <alignment horizontal="left" vertical="center" indent="1"/>
      <protection hidden="1"/>
    </xf>
    <xf numFmtId="0" fontId="5" fillId="2" borderId="48" xfId="0" applyFont="1" applyFill="1" applyBorder="1" applyAlignment="1" applyProtection="1">
      <alignment horizontal="left" vertical="center" indent="1"/>
      <protection hidden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E197"/>
  <sheetViews>
    <sheetView tabSelected="1" topLeftCell="A10" workbookViewId="0">
      <selection activeCell="G22" sqref="G22"/>
    </sheetView>
  </sheetViews>
  <sheetFormatPr defaultRowHeight="12"/>
  <cols>
    <col min="1" max="1" width="3.5" style="1" customWidth="1"/>
    <col min="2" max="4" width="5" style="1" customWidth="1"/>
    <col min="5" max="8" width="11.75" style="1" customWidth="1"/>
    <col min="9" max="10" width="12.625" style="1" customWidth="1"/>
    <col min="11" max="11" width="12.625" style="2" customWidth="1"/>
    <col min="12" max="12" width="32.25" style="1" customWidth="1"/>
    <col min="13" max="14" width="28.875" style="1" customWidth="1"/>
    <col min="15" max="15" width="6.625" style="2" bestFit="1" customWidth="1"/>
    <col min="16" max="16" width="7.5" style="2" bestFit="1" customWidth="1"/>
    <col min="17" max="17" width="6.5" style="2" bestFit="1" customWidth="1"/>
    <col min="18" max="18" width="5" style="2" bestFit="1" customWidth="1"/>
    <col min="19" max="19" width="14.25" style="1" customWidth="1"/>
    <col min="20" max="20" width="16.625" style="2" customWidth="1"/>
    <col min="21" max="21" width="13.375" style="2" customWidth="1"/>
    <col min="22" max="22" width="17" style="1" customWidth="1"/>
    <col min="23" max="23" width="8.125" style="1" customWidth="1"/>
    <col min="24" max="24" width="8.125" style="2" customWidth="1"/>
    <col min="25" max="16384" width="9" style="1"/>
  </cols>
  <sheetData>
    <row r="1" spans="2:109" ht="24.75" customHeight="1">
      <c r="B1" s="115" t="s">
        <v>117</v>
      </c>
      <c r="C1" s="115"/>
      <c r="D1" s="115"/>
      <c r="E1" s="115"/>
      <c r="F1" s="115"/>
      <c r="G1" s="115"/>
      <c r="H1" s="115"/>
      <c r="I1" s="115"/>
      <c r="J1" s="115"/>
      <c r="K1" s="115"/>
      <c r="L1" s="29"/>
    </row>
    <row r="2" spans="2:109" ht="4.5" customHeight="1" thickBot="1">
      <c r="B2" s="29"/>
      <c r="C2" s="29"/>
      <c r="D2" s="29"/>
      <c r="E2" s="29"/>
      <c r="F2" s="29"/>
      <c r="G2" s="29"/>
      <c r="H2" s="29"/>
      <c r="I2" s="29"/>
      <c r="J2" s="29"/>
      <c r="K2" s="31"/>
      <c r="L2" s="29"/>
    </row>
    <row r="3" spans="2:109" ht="24" customHeight="1">
      <c r="B3" s="116" t="s">
        <v>0</v>
      </c>
      <c r="C3" s="117"/>
      <c r="D3" s="118"/>
      <c r="E3" s="119"/>
      <c r="F3" s="119"/>
      <c r="G3" s="120"/>
      <c r="H3" s="121" t="s">
        <v>118</v>
      </c>
      <c r="I3" s="122"/>
      <c r="J3" s="122"/>
      <c r="K3" s="123"/>
      <c r="L3" s="29"/>
    </row>
    <row r="4" spans="2:109" ht="24" customHeight="1">
      <c r="B4" s="111" t="s">
        <v>1</v>
      </c>
      <c r="C4" s="100"/>
      <c r="D4" s="112"/>
      <c r="E4" s="113"/>
      <c r="F4" s="114"/>
      <c r="G4" s="124" t="s">
        <v>2</v>
      </c>
      <c r="H4" s="125"/>
      <c r="I4" s="125"/>
      <c r="J4" s="125"/>
      <c r="K4" s="126"/>
      <c r="L4" s="29"/>
    </row>
    <row r="5" spans="2:109" ht="24" customHeight="1">
      <c r="B5" s="111" t="s">
        <v>3</v>
      </c>
      <c r="C5" s="100"/>
      <c r="D5" s="112"/>
      <c r="E5" s="113"/>
      <c r="F5" s="114"/>
      <c r="G5" s="32" t="s">
        <v>4</v>
      </c>
      <c r="H5" s="85"/>
      <c r="I5" s="86"/>
      <c r="J5" s="87" t="s">
        <v>5</v>
      </c>
      <c r="K5" s="88"/>
      <c r="L5" s="29"/>
    </row>
    <row r="6" spans="2:109" ht="24" customHeight="1">
      <c r="B6" s="99" t="s">
        <v>6</v>
      </c>
      <c r="C6" s="100"/>
      <c r="D6" s="101"/>
      <c r="E6" s="102"/>
      <c r="F6" s="32" t="s">
        <v>7</v>
      </c>
      <c r="G6" s="103"/>
      <c r="H6" s="104"/>
      <c r="I6" s="104"/>
      <c r="J6" s="104"/>
      <c r="K6" s="105"/>
      <c r="L6" s="29"/>
    </row>
    <row r="7" spans="2:109" ht="24" customHeight="1" thickBot="1">
      <c r="B7" s="106" t="s">
        <v>8</v>
      </c>
      <c r="C7" s="107"/>
      <c r="D7" s="108"/>
      <c r="E7" s="109"/>
      <c r="F7" s="110"/>
      <c r="G7" s="33" t="s">
        <v>9</v>
      </c>
      <c r="H7" s="26" t="s">
        <v>65</v>
      </c>
      <c r="I7" s="33" t="s">
        <v>11</v>
      </c>
      <c r="J7" s="27" t="s">
        <v>74</v>
      </c>
      <c r="K7" s="28" t="s">
        <v>100</v>
      </c>
      <c r="L7" s="29"/>
    </row>
    <row r="8" spans="2:109" ht="6" customHeight="1">
      <c r="B8" s="29"/>
      <c r="C8" s="96"/>
      <c r="D8" s="96"/>
      <c r="E8" s="96"/>
      <c r="F8" s="96"/>
      <c r="G8" s="96"/>
      <c r="H8" s="29"/>
      <c r="I8" s="29"/>
      <c r="J8" s="29"/>
      <c r="K8" s="31"/>
      <c r="L8" s="29"/>
    </row>
    <row r="9" spans="2:109" s="3" customFormat="1" ht="18.75" customHeight="1">
      <c r="B9" s="97" t="s">
        <v>14</v>
      </c>
      <c r="C9" s="97"/>
      <c r="D9" s="98"/>
      <c r="E9" s="34" t="s">
        <v>15</v>
      </c>
      <c r="F9" s="35"/>
      <c r="G9" s="36" t="s">
        <v>16</v>
      </c>
      <c r="H9" s="76" t="s">
        <v>108</v>
      </c>
      <c r="I9" s="77"/>
      <c r="J9" s="77"/>
      <c r="K9" s="77"/>
      <c r="L9" s="30"/>
      <c r="O9" s="72" t="s">
        <v>17</v>
      </c>
      <c r="P9" s="72"/>
      <c r="Q9" s="72"/>
      <c r="R9" s="72"/>
      <c r="S9" s="72"/>
      <c r="T9" s="72"/>
      <c r="U9" s="72"/>
      <c r="V9" s="72"/>
      <c r="W9" s="72"/>
      <c r="X9" s="72"/>
    </row>
    <row r="10" spans="2:109" ht="20.25" customHeight="1">
      <c r="B10" s="37"/>
      <c r="C10" s="74" t="s">
        <v>18</v>
      </c>
      <c r="D10" s="75"/>
      <c r="E10" s="38">
        <f>COUNTIF(C$17:C$116,C119)</f>
        <v>0</v>
      </c>
      <c r="F10" s="39"/>
      <c r="G10" s="40">
        <f>E10*500</f>
        <v>0</v>
      </c>
      <c r="H10" s="66" t="s">
        <v>109</v>
      </c>
      <c r="I10" s="67"/>
      <c r="J10" s="67"/>
      <c r="K10" s="67"/>
      <c r="L10" s="29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2:109" ht="20.25" customHeight="1">
      <c r="B11" s="37"/>
      <c r="C11" s="61" t="s">
        <v>19</v>
      </c>
      <c r="D11" s="62"/>
      <c r="E11" s="41">
        <f>COUNTIF(C$17:C$116,C120)</f>
        <v>0</v>
      </c>
      <c r="F11" s="42"/>
      <c r="G11" s="43">
        <f>E11*500</f>
        <v>0</v>
      </c>
      <c r="H11" s="68"/>
      <c r="I11" s="67"/>
      <c r="J11" s="67"/>
      <c r="K11" s="67"/>
      <c r="L11" s="29"/>
      <c r="O11" s="4" t="s">
        <v>20</v>
      </c>
      <c r="P11" s="63" t="str">
        <f>IF(D6="","",D6)</f>
        <v/>
      </c>
      <c r="Q11" s="63"/>
      <c r="R11" s="63"/>
      <c r="S11" s="63"/>
      <c r="T11" s="5" t="s">
        <v>3</v>
      </c>
      <c r="U11" s="6" t="str">
        <f>IF(D5="","",D5)</f>
        <v/>
      </c>
      <c r="V11" s="6" t="s">
        <v>4</v>
      </c>
      <c r="W11" s="64" t="str">
        <f>IF(H5="","",H5)</f>
        <v/>
      </c>
      <c r="X11" s="65"/>
    </row>
    <row r="12" spans="2:109" ht="20.25" customHeight="1">
      <c r="B12" s="37"/>
      <c r="C12" s="69" t="s">
        <v>21</v>
      </c>
      <c r="D12" s="70"/>
      <c r="E12" s="44">
        <f>SUM(E10:E11)</f>
        <v>0</v>
      </c>
      <c r="F12" s="45">
        <f>E12*500</f>
        <v>0</v>
      </c>
      <c r="G12" s="46">
        <f>SUM(G10:G11)</f>
        <v>0</v>
      </c>
      <c r="H12" s="68"/>
      <c r="I12" s="67"/>
      <c r="J12" s="67"/>
      <c r="K12" s="67"/>
      <c r="L12" s="29"/>
      <c r="O12" s="4" t="s">
        <v>22</v>
      </c>
      <c r="P12" s="71" t="str">
        <f>IF(D6="","",D6)</f>
        <v/>
      </c>
      <c r="Q12" s="63"/>
      <c r="R12" s="63" t="s">
        <v>7</v>
      </c>
      <c r="S12" s="63"/>
      <c r="T12" s="63" t="str">
        <f>IF(G6="","",G6)</f>
        <v/>
      </c>
      <c r="U12" s="63"/>
      <c r="V12" s="63"/>
      <c r="W12" s="63"/>
      <c r="X12" s="93"/>
    </row>
    <row r="13" spans="2:109" ht="10.5" customHeight="1">
      <c r="B13" s="83" t="s">
        <v>112</v>
      </c>
      <c r="C13" s="84"/>
      <c r="D13" s="84"/>
      <c r="E13" s="84"/>
      <c r="F13" s="84"/>
      <c r="G13" s="84"/>
      <c r="H13" s="84"/>
      <c r="I13" s="84"/>
      <c r="J13" s="84"/>
      <c r="K13" s="84"/>
      <c r="L13" s="29"/>
    </row>
    <row r="14" spans="2:109" ht="15" customHeight="1">
      <c r="B14" s="78" t="s">
        <v>111</v>
      </c>
      <c r="C14" s="80" t="s">
        <v>24</v>
      </c>
      <c r="D14" s="80" t="s">
        <v>25</v>
      </c>
      <c r="E14" s="82" t="s">
        <v>26</v>
      </c>
      <c r="F14" s="82"/>
      <c r="G14" s="82" t="s">
        <v>27</v>
      </c>
      <c r="H14" s="89"/>
      <c r="I14" s="94" t="s">
        <v>113</v>
      </c>
      <c r="J14" s="95"/>
      <c r="K14" s="47" t="s">
        <v>114</v>
      </c>
      <c r="L14" s="29"/>
    </row>
    <row r="15" spans="2:109" ht="15" customHeight="1">
      <c r="B15" s="79"/>
      <c r="C15" s="81"/>
      <c r="D15" s="81"/>
      <c r="E15" s="48" t="s">
        <v>28</v>
      </c>
      <c r="F15" s="48" t="s">
        <v>29</v>
      </c>
      <c r="G15" s="48" t="s">
        <v>28</v>
      </c>
      <c r="H15" s="49" t="s">
        <v>29</v>
      </c>
      <c r="I15" s="50" t="s">
        <v>30</v>
      </c>
      <c r="J15" s="51" t="s">
        <v>31</v>
      </c>
      <c r="K15" s="60" t="s">
        <v>115</v>
      </c>
      <c r="L15" s="29"/>
      <c r="O15" s="90" t="s">
        <v>32</v>
      </c>
      <c r="P15" s="91"/>
      <c r="Q15" s="91"/>
      <c r="R15" s="91"/>
      <c r="S15" s="91"/>
      <c r="T15" s="91"/>
      <c r="U15" s="91"/>
      <c r="V15" s="91"/>
      <c r="W15" s="91"/>
      <c r="X15" s="92"/>
      <c r="Y15" s="7"/>
    </row>
    <row r="16" spans="2:109" ht="20.25" customHeight="1">
      <c r="B16" s="54">
        <v>18</v>
      </c>
      <c r="C16" s="55" t="s">
        <v>46</v>
      </c>
      <c r="D16" s="55">
        <v>6</v>
      </c>
      <c r="E16" s="56" t="s">
        <v>33</v>
      </c>
      <c r="F16" s="56" t="s">
        <v>34</v>
      </c>
      <c r="G16" s="56" t="s">
        <v>35</v>
      </c>
      <c r="H16" s="57" t="s">
        <v>36</v>
      </c>
      <c r="I16" s="58" t="s">
        <v>37</v>
      </c>
      <c r="J16" s="59">
        <v>12.04</v>
      </c>
      <c r="K16" s="59"/>
      <c r="L16" s="29"/>
      <c r="O16" s="8" t="s">
        <v>23</v>
      </c>
      <c r="P16" s="9" t="s">
        <v>24</v>
      </c>
      <c r="Q16" s="9" t="s">
        <v>39</v>
      </c>
      <c r="R16" s="9" t="s">
        <v>25</v>
      </c>
      <c r="S16" s="9" t="s">
        <v>40</v>
      </c>
      <c r="T16" s="9" t="s">
        <v>41</v>
      </c>
      <c r="U16" s="9" t="s">
        <v>42</v>
      </c>
      <c r="V16" s="9" t="s">
        <v>43</v>
      </c>
      <c r="W16" s="9" t="s">
        <v>44</v>
      </c>
      <c r="X16" s="10" t="s">
        <v>45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24" ht="20.25" customHeight="1">
      <c r="A17" s="1">
        <v>1</v>
      </c>
      <c r="B17" s="53"/>
      <c r="C17" s="11"/>
      <c r="D17" s="11"/>
      <c r="E17" s="12"/>
      <c r="F17" s="12"/>
      <c r="G17" s="12"/>
      <c r="H17" s="13"/>
      <c r="I17" s="14"/>
      <c r="J17" s="52"/>
      <c r="K17" s="59"/>
      <c r="L17" s="29"/>
      <c r="O17" s="15" t="str">
        <f>IF(B17="","",B17)</f>
        <v/>
      </c>
      <c r="P17" s="15" t="str">
        <f>IF(C17="","",C17)</f>
        <v/>
      </c>
      <c r="Q17" s="15"/>
      <c r="R17" s="15" t="str">
        <f>IF(D17="","",D17)</f>
        <v/>
      </c>
      <c r="S17" s="15" t="str">
        <f>IF(E17="","",E17&amp;F17)</f>
        <v/>
      </c>
      <c r="T17" s="15" t="str">
        <f>IF(G17="","",G17&amp;H17)</f>
        <v/>
      </c>
      <c r="U17" s="15"/>
      <c r="V17" s="15" t="str">
        <f>IF(I17="","",C17&amp;"子"&amp;"　"&amp;I17)</f>
        <v/>
      </c>
      <c r="W17" s="15" t="str">
        <f t="shared" ref="W17:X19" si="0">IF(J17="","",J17)</f>
        <v/>
      </c>
      <c r="X17" s="15" t="str">
        <f t="shared" si="0"/>
        <v/>
      </c>
    </row>
    <row r="18" spans="1:24" ht="20.25" customHeight="1">
      <c r="A18" s="1">
        <v>2</v>
      </c>
      <c r="B18" s="53" t="str">
        <f t="shared" ref="B18:B81" si="1">IF(C18="","",A18)</f>
        <v/>
      </c>
      <c r="C18" s="16"/>
      <c r="D18" s="16"/>
      <c r="E18" s="17"/>
      <c r="F18" s="17"/>
      <c r="G18" s="17"/>
      <c r="H18" s="18"/>
      <c r="I18" s="19"/>
      <c r="J18" s="20"/>
      <c r="K18" s="59"/>
      <c r="L18" s="29"/>
      <c r="O18" s="15" t="str">
        <f t="shared" ref="O18:P81" si="2">IF(B18="","",B18)</f>
        <v/>
      </c>
      <c r="P18" s="15" t="str">
        <f t="shared" si="2"/>
        <v/>
      </c>
      <c r="Q18" s="15"/>
      <c r="R18" s="15" t="str">
        <f t="shared" ref="R18:R81" si="3">IF(D18="","",D18)</f>
        <v/>
      </c>
      <c r="S18" s="15" t="str">
        <f t="shared" ref="S18:S81" si="4">IF(E18="","",E18&amp;F18)</f>
        <v/>
      </c>
      <c r="T18" s="15" t="str">
        <f t="shared" ref="T18:T81" si="5">IF(G18="","",G18&amp;H18)</f>
        <v/>
      </c>
      <c r="U18" s="15"/>
      <c r="V18" s="15" t="str">
        <f t="shared" ref="V18:V81" si="6">IF(I18="","",C18&amp;"子"&amp;"　"&amp;I18)</f>
        <v/>
      </c>
      <c r="W18" s="15" t="str">
        <f t="shared" si="0"/>
        <v/>
      </c>
      <c r="X18" s="15" t="str">
        <f t="shared" si="0"/>
        <v/>
      </c>
    </row>
    <row r="19" spans="1:24" ht="20.25" customHeight="1">
      <c r="A19" s="1">
        <v>3</v>
      </c>
      <c r="B19" s="53" t="str">
        <f t="shared" si="1"/>
        <v/>
      </c>
      <c r="C19" s="16"/>
      <c r="D19" s="16"/>
      <c r="E19" s="17"/>
      <c r="F19" s="17"/>
      <c r="G19" s="17"/>
      <c r="H19" s="18"/>
      <c r="I19" s="19"/>
      <c r="J19" s="20"/>
      <c r="K19" s="59"/>
      <c r="L19" s="29"/>
      <c r="O19" s="15" t="str">
        <f t="shared" si="2"/>
        <v/>
      </c>
      <c r="P19" s="15" t="str">
        <f t="shared" si="2"/>
        <v/>
      </c>
      <c r="Q19" s="15"/>
      <c r="R19" s="15" t="str">
        <f t="shared" si="3"/>
        <v/>
      </c>
      <c r="S19" s="15" t="str">
        <f t="shared" si="4"/>
        <v/>
      </c>
      <c r="T19" s="15" t="str">
        <f t="shared" si="5"/>
        <v/>
      </c>
      <c r="U19" s="15"/>
      <c r="V19" s="15" t="str">
        <f t="shared" si="6"/>
        <v/>
      </c>
      <c r="W19" s="15" t="str">
        <f t="shared" si="0"/>
        <v/>
      </c>
      <c r="X19" s="15" t="str">
        <f t="shared" si="0"/>
        <v/>
      </c>
    </row>
    <row r="20" spans="1:24" ht="20.25" customHeight="1">
      <c r="A20" s="1">
        <v>4</v>
      </c>
      <c r="B20" s="53" t="str">
        <f t="shared" si="1"/>
        <v/>
      </c>
      <c r="C20" s="16"/>
      <c r="D20" s="16"/>
      <c r="E20" s="17"/>
      <c r="F20" s="17"/>
      <c r="G20" s="17"/>
      <c r="H20" s="18"/>
      <c r="I20" s="19"/>
      <c r="J20" s="20"/>
      <c r="K20" s="59"/>
      <c r="L20" s="29"/>
      <c r="O20" s="15" t="str">
        <f t="shared" si="2"/>
        <v/>
      </c>
      <c r="P20" s="15" t="str">
        <f t="shared" si="2"/>
        <v/>
      </c>
      <c r="Q20" s="15"/>
      <c r="R20" s="15" t="str">
        <f t="shared" si="3"/>
        <v/>
      </c>
      <c r="S20" s="15" t="str">
        <f t="shared" si="4"/>
        <v/>
      </c>
      <c r="T20" s="15" t="str">
        <f t="shared" si="5"/>
        <v/>
      </c>
      <c r="U20" s="15"/>
      <c r="V20" s="15" t="str">
        <f t="shared" si="6"/>
        <v/>
      </c>
      <c r="W20" s="15" t="str">
        <f t="shared" ref="W20:X83" si="7">IF(J20="","",J20)</f>
        <v/>
      </c>
      <c r="X20" s="15" t="str">
        <f t="shared" si="7"/>
        <v/>
      </c>
    </row>
    <row r="21" spans="1:24" ht="20.25" customHeight="1">
      <c r="A21" s="1">
        <v>5</v>
      </c>
      <c r="B21" s="53" t="str">
        <f t="shared" si="1"/>
        <v/>
      </c>
      <c r="C21" s="16"/>
      <c r="D21" s="16"/>
      <c r="E21" s="17"/>
      <c r="F21" s="17"/>
      <c r="G21" s="17"/>
      <c r="H21" s="18"/>
      <c r="I21" s="19"/>
      <c r="J21" s="20"/>
      <c r="K21" s="59"/>
      <c r="L21" s="29"/>
      <c r="O21" s="15" t="str">
        <f t="shared" si="2"/>
        <v/>
      </c>
      <c r="P21" s="15" t="str">
        <f t="shared" si="2"/>
        <v/>
      </c>
      <c r="Q21" s="15"/>
      <c r="R21" s="15" t="str">
        <f t="shared" si="3"/>
        <v/>
      </c>
      <c r="S21" s="15" t="str">
        <f t="shared" si="4"/>
        <v/>
      </c>
      <c r="T21" s="15" t="str">
        <f t="shared" si="5"/>
        <v/>
      </c>
      <c r="U21" s="15"/>
      <c r="V21" s="15" t="str">
        <f t="shared" si="6"/>
        <v/>
      </c>
      <c r="W21" s="15" t="str">
        <f t="shared" si="7"/>
        <v/>
      </c>
      <c r="X21" s="15" t="str">
        <f t="shared" si="7"/>
        <v/>
      </c>
    </row>
    <row r="22" spans="1:24" ht="20.25" customHeight="1">
      <c r="A22" s="1">
        <v>6</v>
      </c>
      <c r="B22" s="53" t="str">
        <f t="shared" si="1"/>
        <v/>
      </c>
      <c r="C22" s="16"/>
      <c r="D22" s="16"/>
      <c r="E22" s="17"/>
      <c r="F22" s="17"/>
      <c r="G22" s="17"/>
      <c r="H22" s="18"/>
      <c r="I22" s="19"/>
      <c r="J22" s="20"/>
      <c r="K22" s="59"/>
      <c r="L22" s="29"/>
      <c r="O22" s="15" t="str">
        <f t="shared" si="2"/>
        <v/>
      </c>
      <c r="P22" s="15" t="str">
        <f t="shared" si="2"/>
        <v/>
      </c>
      <c r="Q22" s="15"/>
      <c r="R22" s="15" t="str">
        <f t="shared" si="3"/>
        <v/>
      </c>
      <c r="S22" s="15" t="str">
        <f t="shared" si="4"/>
        <v/>
      </c>
      <c r="T22" s="15" t="str">
        <f t="shared" si="5"/>
        <v/>
      </c>
      <c r="U22" s="15"/>
      <c r="V22" s="15" t="str">
        <f t="shared" si="6"/>
        <v/>
      </c>
      <c r="W22" s="15" t="str">
        <f t="shared" si="7"/>
        <v/>
      </c>
      <c r="X22" s="15" t="str">
        <f t="shared" si="7"/>
        <v/>
      </c>
    </row>
    <row r="23" spans="1:24" ht="20.25" customHeight="1">
      <c r="A23" s="1">
        <v>7</v>
      </c>
      <c r="B23" s="53" t="str">
        <f t="shared" si="1"/>
        <v/>
      </c>
      <c r="C23" s="16"/>
      <c r="D23" s="16"/>
      <c r="E23" s="17"/>
      <c r="F23" s="17"/>
      <c r="G23" s="17"/>
      <c r="H23" s="18"/>
      <c r="I23" s="19"/>
      <c r="J23" s="20"/>
      <c r="K23" s="59"/>
      <c r="L23" s="29"/>
      <c r="O23" s="15" t="str">
        <f t="shared" si="2"/>
        <v/>
      </c>
      <c r="P23" s="15" t="str">
        <f t="shared" si="2"/>
        <v/>
      </c>
      <c r="Q23" s="15"/>
      <c r="R23" s="15" t="str">
        <f t="shared" si="3"/>
        <v/>
      </c>
      <c r="S23" s="15" t="str">
        <f t="shared" si="4"/>
        <v/>
      </c>
      <c r="T23" s="15" t="str">
        <f t="shared" si="5"/>
        <v/>
      </c>
      <c r="U23" s="15"/>
      <c r="V23" s="15" t="str">
        <f t="shared" si="6"/>
        <v/>
      </c>
      <c r="W23" s="15" t="str">
        <f t="shared" si="7"/>
        <v/>
      </c>
      <c r="X23" s="15" t="str">
        <f t="shared" si="7"/>
        <v/>
      </c>
    </row>
    <row r="24" spans="1:24" ht="20.25" customHeight="1">
      <c r="A24" s="1">
        <v>8</v>
      </c>
      <c r="B24" s="53" t="str">
        <f t="shared" si="1"/>
        <v/>
      </c>
      <c r="C24" s="16"/>
      <c r="D24" s="16"/>
      <c r="E24" s="17"/>
      <c r="F24" s="17"/>
      <c r="G24" s="17"/>
      <c r="H24" s="18"/>
      <c r="I24" s="19"/>
      <c r="J24" s="20"/>
      <c r="K24" s="59"/>
      <c r="L24" s="29"/>
      <c r="O24" s="15" t="str">
        <f t="shared" si="2"/>
        <v/>
      </c>
      <c r="P24" s="15" t="str">
        <f t="shared" si="2"/>
        <v/>
      </c>
      <c r="Q24" s="15"/>
      <c r="R24" s="15" t="str">
        <f t="shared" si="3"/>
        <v/>
      </c>
      <c r="S24" s="15" t="str">
        <f t="shared" si="4"/>
        <v/>
      </c>
      <c r="T24" s="15" t="str">
        <f t="shared" si="5"/>
        <v/>
      </c>
      <c r="U24" s="15"/>
      <c r="V24" s="15" t="str">
        <f t="shared" si="6"/>
        <v/>
      </c>
      <c r="W24" s="15" t="str">
        <f t="shared" si="7"/>
        <v/>
      </c>
      <c r="X24" s="15" t="str">
        <f t="shared" si="7"/>
        <v/>
      </c>
    </row>
    <row r="25" spans="1:24" ht="20.25" customHeight="1">
      <c r="A25" s="1">
        <v>9</v>
      </c>
      <c r="B25" s="53" t="str">
        <f t="shared" si="1"/>
        <v/>
      </c>
      <c r="C25" s="16"/>
      <c r="D25" s="16"/>
      <c r="E25" s="17"/>
      <c r="F25" s="17"/>
      <c r="G25" s="17"/>
      <c r="H25" s="18"/>
      <c r="I25" s="19"/>
      <c r="J25" s="20"/>
      <c r="K25" s="59"/>
      <c r="L25" s="29"/>
      <c r="O25" s="15" t="str">
        <f t="shared" si="2"/>
        <v/>
      </c>
      <c r="P25" s="15" t="str">
        <f t="shared" si="2"/>
        <v/>
      </c>
      <c r="Q25" s="15"/>
      <c r="R25" s="15" t="str">
        <f t="shared" si="3"/>
        <v/>
      </c>
      <c r="S25" s="15" t="str">
        <f t="shared" si="4"/>
        <v/>
      </c>
      <c r="T25" s="15" t="str">
        <f t="shared" si="5"/>
        <v/>
      </c>
      <c r="U25" s="15"/>
      <c r="V25" s="15" t="str">
        <f t="shared" si="6"/>
        <v/>
      </c>
      <c r="W25" s="15" t="str">
        <f t="shared" si="7"/>
        <v/>
      </c>
      <c r="X25" s="15" t="str">
        <f t="shared" si="7"/>
        <v/>
      </c>
    </row>
    <row r="26" spans="1:24" ht="20.25" customHeight="1">
      <c r="A26" s="1">
        <v>10</v>
      </c>
      <c r="B26" s="53" t="str">
        <f t="shared" si="1"/>
        <v/>
      </c>
      <c r="C26" s="16"/>
      <c r="D26" s="16"/>
      <c r="E26" s="17"/>
      <c r="F26" s="17"/>
      <c r="G26" s="17"/>
      <c r="H26" s="18"/>
      <c r="I26" s="19"/>
      <c r="J26" s="20"/>
      <c r="K26" s="59"/>
      <c r="L26" s="29"/>
      <c r="O26" s="15" t="str">
        <f t="shared" si="2"/>
        <v/>
      </c>
      <c r="P26" s="15" t="str">
        <f t="shared" si="2"/>
        <v/>
      </c>
      <c r="Q26" s="15"/>
      <c r="R26" s="15" t="str">
        <f t="shared" si="3"/>
        <v/>
      </c>
      <c r="S26" s="15" t="str">
        <f t="shared" si="4"/>
        <v/>
      </c>
      <c r="T26" s="15" t="str">
        <f t="shared" si="5"/>
        <v/>
      </c>
      <c r="U26" s="15"/>
      <c r="V26" s="15" t="str">
        <f t="shared" si="6"/>
        <v/>
      </c>
      <c r="W26" s="15" t="str">
        <f t="shared" si="7"/>
        <v/>
      </c>
      <c r="X26" s="15" t="str">
        <f t="shared" si="7"/>
        <v/>
      </c>
    </row>
    <row r="27" spans="1:24" ht="20.25" customHeight="1">
      <c r="A27" s="1">
        <v>11</v>
      </c>
      <c r="B27" s="53" t="str">
        <f t="shared" si="1"/>
        <v/>
      </c>
      <c r="C27" s="16"/>
      <c r="D27" s="16"/>
      <c r="E27" s="17"/>
      <c r="F27" s="17"/>
      <c r="G27" s="17" t="s">
        <v>52</v>
      </c>
      <c r="H27" s="18" t="s">
        <v>52</v>
      </c>
      <c r="I27" s="19"/>
      <c r="J27" s="20"/>
      <c r="K27" s="59"/>
      <c r="L27" s="29"/>
      <c r="O27" s="15" t="str">
        <f t="shared" si="2"/>
        <v/>
      </c>
      <c r="P27" s="15" t="str">
        <f t="shared" si="2"/>
        <v/>
      </c>
      <c r="Q27" s="15"/>
      <c r="R27" s="15" t="str">
        <f t="shared" si="3"/>
        <v/>
      </c>
      <c r="S27" s="15" t="str">
        <f t="shared" si="4"/>
        <v/>
      </c>
      <c r="T27" s="15" t="str">
        <f t="shared" si="5"/>
        <v/>
      </c>
      <c r="U27" s="15"/>
      <c r="V27" s="15" t="str">
        <f t="shared" si="6"/>
        <v/>
      </c>
      <c r="W27" s="15" t="str">
        <f t="shared" si="7"/>
        <v/>
      </c>
      <c r="X27" s="15" t="str">
        <f t="shared" si="7"/>
        <v/>
      </c>
    </row>
    <row r="28" spans="1:24" ht="20.25" customHeight="1">
      <c r="A28" s="1">
        <v>12</v>
      </c>
      <c r="B28" s="53" t="str">
        <f t="shared" si="1"/>
        <v/>
      </c>
      <c r="C28" s="16"/>
      <c r="D28" s="16"/>
      <c r="E28" s="17"/>
      <c r="F28" s="17"/>
      <c r="G28" s="17" t="s">
        <v>52</v>
      </c>
      <c r="H28" s="18" t="s">
        <v>52</v>
      </c>
      <c r="I28" s="19"/>
      <c r="J28" s="20"/>
      <c r="K28" s="59"/>
      <c r="L28" s="29"/>
      <c r="O28" s="15" t="str">
        <f t="shared" si="2"/>
        <v/>
      </c>
      <c r="P28" s="15" t="str">
        <f t="shared" si="2"/>
        <v/>
      </c>
      <c r="Q28" s="15"/>
      <c r="R28" s="15" t="str">
        <f t="shared" si="3"/>
        <v/>
      </c>
      <c r="S28" s="15" t="str">
        <f t="shared" si="4"/>
        <v/>
      </c>
      <c r="T28" s="15" t="str">
        <f t="shared" si="5"/>
        <v/>
      </c>
      <c r="U28" s="15"/>
      <c r="V28" s="15" t="str">
        <f t="shared" si="6"/>
        <v/>
      </c>
      <c r="W28" s="15" t="str">
        <f t="shared" si="7"/>
        <v/>
      </c>
      <c r="X28" s="15" t="str">
        <f t="shared" si="7"/>
        <v/>
      </c>
    </row>
    <row r="29" spans="1:24" ht="20.25" customHeight="1">
      <c r="A29" s="1">
        <v>13</v>
      </c>
      <c r="B29" s="53" t="str">
        <f t="shared" si="1"/>
        <v/>
      </c>
      <c r="C29" s="16"/>
      <c r="D29" s="16"/>
      <c r="E29" s="17"/>
      <c r="F29" s="17"/>
      <c r="G29" s="17" t="s">
        <v>52</v>
      </c>
      <c r="H29" s="18" t="s">
        <v>52</v>
      </c>
      <c r="I29" s="19"/>
      <c r="J29" s="20"/>
      <c r="K29" s="59"/>
      <c r="L29" s="29"/>
      <c r="O29" s="15" t="str">
        <f t="shared" si="2"/>
        <v/>
      </c>
      <c r="P29" s="15" t="str">
        <f t="shared" si="2"/>
        <v/>
      </c>
      <c r="Q29" s="15"/>
      <c r="R29" s="15" t="str">
        <f t="shared" si="3"/>
        <v/>
      </c>
      <c r="S29" s="15" t="str">
        <f t="shared" si="4"/>
        <v/>
      </c>
      <c r="T29" s="15" t="str">
        <f t="shared" si="5"/>
        <v/>
      </c>
      <c r="U29" s="15"/>
      <c r="V29" s="15" t="str">
        <f t="shared" si="6"/>
        <v/>
      </c>
      <c r="W29" s="15" t="str">
        <f t="shared" si="7"/>
        <v/>
      </c>
      <c r="X29" s="15" t="str">
        <f t="shared" si="7"/>
        <v/>
      </c>
    </row>
    <row r="30" spans="1:24" ht="20.25" customHeight="1">
      <c r="A30" s="1">
        <v>14</v>
      </c>
      <c r="B30" s="53" t="str">
        <f t="shared" si="1"/>
        <v/>
      </c>
      <c r="C30" s="16"/>
      <c r="D30" s="16"/>
      <c r="E30" s="17"/>
      <c r="F30" s="17"/>
      <c r="G30" s="17" t="s">
        <v>52</v>
      </c>
      <c r="H30" s="18" t="s">
        <v>52</v>
      </c>
      <c r="I30" s="19"/>
      <c r="J30" s="20"/>
      <c r="K30" s="59"/>
      <c r="L30" s="29"/>
      <c r="O30" s="15" t="str">
        <f t="shared" si="2"/>
        <v/>
      </c>
      <c r="P30" s="15" t="str">
        <f t="shared" si="2"/>
        <v/>
      </c>
      <c r="Q30" s="15"/>
      <c r="R30" s="15" t="str">
        <f t="shared" si="3"/>
        <v/>
      </c>
      <c r="S30" s="15" t="str">
        <f t="shared" si="4"/>
        <v/>
      </c>
      <c r="T30" s="15" t="str">
        <f t="shared" si="5"/>
        <v/>
      </c>
      <c r="U30" s="15"/>
      <c r="V30" s="15" t="str">
        <f t="shared" si="6"/>
        <v/>
      </c>
      <c r="W30" s="15" t="str">
        <f t="shared" si="7"/>
        <v/>
      </c>
      <c r="X30" s="15" t="str">
        <f t="shared" si="7"/>
        <v/>
      </c>
    </row>
    <row r="31" spans="1:24" ht="20.25" customHeight="1">
      <c r="A31" s="1">
        <v>15</v>
      </c>
      <c r="B31" s="53" t="str">
        <f t="shared" si="1"/>
        <v/>
      </c>
      <c r="C31" s="16"/>
      <c r="D31" s="16"/>
      <c r="E31" s="17"/>
      <c r="F31" s="17"/>
      <c r="G31" s="17" t="s">
        <v>52</v>
      </c>
      <c r="H31" s="18" t="s">
        <v>52</v>
      </c>
      <c r="I31" s="19"/>
      <c r="J31" s="20"/>
      <c r="K31" s="59"/>
      <c r="L31" s="29"/>
      <c r="O31" s="15" t="str">
        <f t="shared" si="2"/>
        <v/>
      </c>
      <c r="P31" s="15" t="str">
        <f t="shared" si="2"/>
        <v/>
      </c>
      <c r="Q31" s="15"/>
      <c r="R31" s="15" t="str">
        <f t="shared" si="3"/>
        <v/>
      </c>
      <c r="S31" s="15" t="str">
        <f t="shared" si="4"/>
        <v/>
      </c>
      <c r="T31" s="15" t="str">
        <f t="shared" si="5"/>
        <v/>
      </c>
      <c r="U31" s="15"/>
      <c r="V31" s="15" t="str">
        <f t="shared" si="6"/>
        <v/>
      </c>
      <c r="W31" s="15" t="str">
        <f t="shared" si="7"/>
        <v/>
      </c>
      <c r="X31" s="15" t="str">
        <f t="shared" si="7"/>
        <v/>
      </c>
    </row>
    <row r="32" spans="1:24" ht="20.25" customHeight="1">
      <c r="A32" s="1">
        <v>16</v>
      </c>
      <c r="B32" s="53" t="str">
        <f t="shared" si="1"/>
        <v/>
      </c>
      <c r="C32" s="16"/>
      <c r="D32" s="16"/>
      <c r="E32" s="17"/>
      <c r="F32" s="17"/>
      <c r="G32" s="17" t="s">
        <v>52</v>
      </c>
      <c r="H32" s="18" t="s">
        <v>52</v>
      </c>
      <c r="I32" s="19"/>
      <c r="J32" s="20"/>
      <c r="K32" s="59"/>
      <c r="L32" s="29"/>
      <c r="O32" s="15" t="str">
        <f t="shared" si="2"/>
        <v/>
      </c>
      <c r="P32" s="15" t="str">
        <f t="shared" si="2"/>
        <v/>
      </c>
      <c r="Q32" s="15"/>
      <c r="R32" s="15" t="str">
        <f t="shared" si="3"/>
        <v/>
      </c>
      <c r="S32" s="15" t="str">
        <f t="shared" si="4"/>
        <v/>
      </c>
      <c r="T32" s="15" t="str">
        <f t="shared" si="5"/>
        <v/>
      </c>
      <c r="U32" s="15"/>
      <c r="V32" s="15" t="str">
        <f t="shared" si="6"/>
        <v/>
      </c>
      <c r="W32" s="15" t="str">
        <f t="shared" si="7"/>
        <v/>
      </c>
      <c r="X32" s="15" t="str">
        <f t="shared" si="7"/>
        <v/>
      </c>
    </row>
    <row r="33" spans="1:24" ht="20.25" customHeight="1">
      <c r="A33" s="1">
        <v>17</v>
      </c>
      <c r="B33" s="53" t="str">
        <f t="shared" si="1"/>
        <v/>
      </c>
      <c r="C33" s="16"/>
      <c r="D33" s="16"/>
      <c r="E33" s="17"/>
      <c r="F33" s="17"/>
      <c r="G33" s="17" t="s">
        <v>52</v>
      </c>
      <c r="H33" s="18" t="s">
        <v>52</v>
      </c>
      <c r="I33" s="19"/>
      <c r="J33" s="20"/>
      <c r="K33" s="59"/>
      <c r="L33" s="29"/>
      <c r="O33" s="15" t="str">
        <f t="shared" si="2"/>
        <v/>
      </c>
      <c r="P33" s="15" t="str">
        <f t="shared" si="2"/>
        <v/>
      </c>
      <c r="Q33" s="15"/>
      <c r="R33" s="15" t="str">
        <f t="shared" si="3"/>
        <v/>
      </c>
      <c r="S33" s="15" t="str">
        <f t="shared" si="4"/>
        <v/>
      </c>
      <c r="T33" s="15" t="str">
        <f t="shared" si="5"/>
        <v/>
      </c>
      <c r="U33" s="15"/>
      <c r="V33" s="15" t="str">
        <f t="shared" si="6"/>
        <v/>
      </c>
      <c r="W33" s="15" t="str">
        <f t="shared" si="7"/>
        <v/>
      </c>
      <c r="X33" s="15" t="str">
        <f t="shared" si="7"/>
        <v/>
      </c>
    </row>
    <row r="34" spans="1:24" ht="20.25" customHeight="1">
      <c r="A34" s="1">
        <v>18</v>
      </c>
      <c r="B34" s="53" t="str">
        <f t="shared" si="1"/>
        <v/>
      </c>
      <c r="C34" s="16"/>
      <c r="D34" s="16"/>
      <c r="E34" s="17"/>
      <c r="F34" s="17"/>
      <c r="G34" s="17" t="s">
        <v>52</v>
      </c>
      <c r="H34" s="18" t="s">
        <v>52</v>
      </c>
      <c r="I34" s="19"/>
      <c r="J34" s="20"/>
      <c r="K34" s="59"/>
      <c r="L34" s="29"/>
      <c r="O34" s="15" t="str">
        <f t="shared" si="2"/>
        <v/>
      </c>
      <c r="P34" s="15" t="str">
        <f t="shared" si="2"/>
        <v/>
      </c>
      <c r="Q34" s="15"/>
      <c r="R34" s="15" t="str">
        <f t="shared" si="3"/>
        <v/>
      </c>
      <c r="S34" s="15" t="str">
        <f t="shared" si="4"/>
        <v/>
      </c>
      <c r="T34" s="15" t="str">
        <f t="shared" si="5"/>
        <v/>
      </c>
      <c r="U34" s="15"/>
      <c r="V34" s="15" t="str">
        <f t="shared" si="6"/>
        <v/>
      </c>
      <c r="W34" s="15" t="str">
        <f t="shared" si="7"/>
        <v/>
      </c>
      <c r="X34" s="15" t="str">
        <f t="shared" si="7"/>
        <v/>
      </c>
    </row>
    <row r="35" spans="1:24" ht="20.25" customHeight="1">
      <c r="A35" s="1">
        <v>19</v>
      </c>
      <c r="B35" s="53" t="str">
        <f t="shared" si="1"/>
        <v/>
      </c>
      <c r="C35" s="16"/>
      <c r="D35" s="16"/>
      <c r="E35" s="17"/>
      <c r="F35" s="17"/>
      <c r="G35" s="17" t="s">
        <v>52</v>
      </c>
      <c r="H35" s="18" t="s">
        <v>52</v>
      </c>
      <c r="I35" s="19"/>
      <c r="J35" s="20"/>
      <c r="K35" s="59"/>
      <c r="L35" s="29"/>
      <c r="O35" s="15" t="str">
        <f t="shared" si="2"/>
        <v/>
      </c>
      <c r="P35" s="15" t="str">
        <f t="shared" si="2"/>
        <v/>
      </c>
      <c r="Q35" s="15"/>
      <c r="R35" s="15" t="str">
        <f t="shared" si="3"/>
        <v/>
      </c>
      <c r="S35" s="15" t="str">
        <f t="shared" si="4"/>
        <v/>
      </c>
      <c r="T35" s="15" t="str">
        <f t="shared" si="5"/>
        <v/>
      </c>
      <c r="U35" s="15"/>
      <c r="V35" s="15" t="str">
        <f t="shared" si="6"/>
        <v/>
      </c>
      <c r="W35" s="15" t="str">
        <f t="shared" si="7"/>
        <v/>
      </c>
      <c r="X35" s="15" t="str">
        <f t="shared" si="7"/>
        <v/>
      </c>
    </row>
    <row r="36" spans="1:24" ht="20.25" customHeight="1">
      <c r="A36" s="1">
        <v>20</v>
      </c>
      <c r="B36" s="53" t="str">
        <f t="shared" si="1"/>
        <v/>
      </c>
      <c r="C36" s="16"/>
      <c r="D36" s="16"/>
      <c r="E36" s="17"/>
      <c r="F36" s="17"/>
      <c r="G36" s="17" t="s">
        <v>52</v>
      </c>
      <c r="H36" s="18" t="s">
        <v>52</v>
      </c>
      <c r="I36" s="19"/>
      <c r="J36" s="20"/>
      <c r="K36" s="59"/>
      <c r="L36" s="29"/>
      <c r="O36" s="15" t="str">
        <f t="shared" si="2"/>
        <v/>
      </c>
      <c r="P36" s="15" t="str">
        <f t="shared" si="2"/>
        <v/>
      </c>
      <c r="Q36" s="15"/>
      <c r="R36" s="15" t="str">
        <f t="shared" si="3"/>
        <v/>
      </c>
      <c r="S36" s="15" t="str">
        <f t="shared" si="4"/>
        <v/>
      </c>
      <c r="T36" s="15" t="str">
        <f t="shared" si="5"/>
        <v/>
      </c>
      <c r="U36" s="15"/>
      <c r="V36" s="15" t="str">
        <f t="shared" si="6"/>
        <v/>
      </c>
      <c r="W36" s="15" t="str">
        <f t="shared" si="7"/>
        <v/>
      </c>
      <c r="X36" s="15" t="str">
        <f t="shared" si="7"/>
        <v/>
      </c>
    </row>
    <row r="37" spans="1:24" ht="20.25" customHeight="1">
      <c r="A37" s="1">
        <v>21</v>
      </c>
      <c r="B37" s="53" t="str">
        <f t="shared" si="1"/>
        <v/>
      </c>
      <c r="C37" s="16"/>
      <c r="D37" s="16"/>
      <c r="E37" s="17"/>
      <c r="F37" s="17"/>
      <c r="G37" s="17" t="s">
        <v>52</v>
      </c>
      <c r="H37" s="18" t="s">
        <v>52</v>
      </c>
      <c r="I37" s="19"/>
      <c r="J37" s="20"/>
      <c r="K37" s="59"/>
      <c r="L37" s="29"/>
      <c r="O37" s="15" t="str">
        <f t="shared" si="2"/>
        <v/>
      </c>
      <c r="P37" s="15" t="str">
        <f t="shared" si="2"/>
        <v/>
      </c>
      <c r="Q37" s="15"/>
      <c r="R37" s="15" t="str">
        <f t="shared" si="3"/>
        <v/>
      </c>
      <c r="S37" s="15" t="str">
        <f t="shared" si="4"/>
        <v/>
      </c>
      <c r="T37" s="15" t="str">
        <f t="shared" si="5"/>
        <v/>
      </c>
      <c r="U37" s="15"/>
      <c r="V37" s="15" t="str">
        <f t="shared" si="6"/>
        <v/>
      </c>
      <c r="W37" s="15" t="str">
        <f t="shared" si="7"/>
        <v/>
      </c>
      <c r="X37" s="15" t="str">
        <f t="shared" si="7"/>
        <v/>
      </c>
    </row>
    <row r="38" spans="1:24" ht="20.25" customHeight="1">
      <c r="A38" s="1">
        <v>22</v>
      </c>
      <c r="B38" s="53" t="str">
        <f t="shared" si="1"/>
        <v/>
      </c>
      <c r="C38" s="16"/>
      <c r="D38" s="16"/>
      <c r="E38" s="17"/>
      <c r="F38" s="17"/>
      <c r="G38" s="17" t="s">
        <v>52</v>
      </c>
      <c r="H38" s="18" t="s">
        <v>52</v>
      </c>
      <c r="I38" s="19"/>
      <c r="J38" s="20"/>
      <c r="K38" s="59"/>
      <c r="L38" s="29"/>
      <c r="O38" s="15" t="str">
        <f t="shared" si="2"/>
        <v/>
      </c>
      <c r="P38" s="15" t="str">
        <f t="shared" si="2"/>
        <v/>
      </c>
      <c r="Q38" s="15"/>
      <c r="R38" s="15" t="str">
        <f t="shared" si="3"/>
        <v/>
      </c>
      <c r="S38" s="15" t="str">
        <f t="shared" si="4"/>
        <v/>
      </c>
      <c r="T38" s="15" t="str">
        <f t="shared" si="5"/>
        <v/>
      </c>
      <c r="U38" s="15"/>
      <c r="V38" s="15" t="str">
        <f t="shared" si="6"/>
        <v/>
      </c>
      <c r="W38" s="15" t="str">
        <f t="shared" si="7"/>
        <v/>
      </c>
      <c r="X38" s="15" t="str">
        <f t="shared" si="7"/>
        <v/>
      </c>
    </row>
    <row r="39" spans="1:24" ht="20.25" customHeight="1">
      <c r="A39" s="1">
        <v>23</v>
      </c>
      <c r="B39" s="53" t="str">
        <f t="shared" si="1"/>
        <v/>
      </c>
      <c r="C39" s="16"/>
      <c r="D39" s="16"/>
      <c r="E39" s="17"/>
      <c r="F39" s="17"/>
      <c r="G39" s="17" t="s">
        <v>52</v>
      </c>
      <c r="H39" s="18" t="s">
        <v>52</v>
      </c>
      <c r="I39" s="19"/>
      <c r="J39" s="20"/>
      <c r="K39" s="59"/>
      <c r="L39" s="29"/>
      <c r="O39" s="15" t="str">
        <f t="shared" si="2"/>
        <v/>
      </c>
      <c r="P39" s="15" t="str">
        <f t="shared" si="2"/>
        <v/>
      </c>
      <c r="Q39" s="15"/>
      <c r="R39" s="15" t="str">
        <f t="shared" si="3"/>
        <v/>
      </c>
      <c r="S39" s="15" t="str">
        <f t="shared" si="4"/>
        <v/>
      </c>
      <c r="T39" s="15" t="str">
        <f t="shared" si="5"/>
        <v/>
      </c>
      <c r="U39" s="15"/>
      <c r="V39" s="15" t="str">
        <f t="shared" si="6"/>
        <v/>
      </c>
      <c r="W39" s="15" t="str">
        <f t="shared" si="7"/>
        <v/>
      </c>
      <c r="X39" s="15" t="str">
        <f t="shared" si="7"/>
        <v/>
      </c>
    </row>
    <row r="40" spans="1:24" ht="20.25" customHeight="1">
      <c r="A40" s="1">
        <v>24</v>
      </c>
      <c r="B40" s="53" t="str">
        <f t="shared" si="1"/>
        <v/>
      </c>
      <c r="C40" s="16"/>
      <c r="D40" s="16"/>
      <c r="E40" s="17"/>
      <c r="F40" s="17"/>
      <c r="G40" s="17" t="s">
        <v>52</v>
      </c>
      <c r="H40" s="18" t="s">
        <v>52</v>
      </c>
      <c r="I40" s="19"/>
      <c r="J40" s="20"/>
      <c r="K40" s="59"/>
      <c r="L40" s="29"/>
      <c r="O40" s="15" t="str">
        <f t="shared" si="2"/>
        <v/>
      </c>
      <c r="P40" s="15" t="str">
        <f t="shared" si="2"/>
        <v/>
      </c>
      <c r="Q40" s="15"/>
      <c r="R40" s="15" t="str">
        <f t="shared" si="3"/>
        <v/>
      </c>
      <c r="S40" s="15" t="str">
        <f t="shared" si="4"/>
        <v/>
      </c>
      <c r="T40" s="15" t="str">
        <f t="shared" si="5"/>
        <v/>
      </c>
      <c r="U40" s="15"/>
      <c r="V40" s="15" t="str">
        <f t="shared" si="6"/>
        <v/>
      </c>
      <c r="W40" s="15" t="str">
        <f t="shared" si="7"/>
        <v/>
      </c>
      <c r="X40" s="15" t="str">
        <f t="shared" si="7"/>
        <v/>
      </c>
    </row>
    <row r="41" spans="1:24" ht="20.25" customHeight="1">
      <c r="A41" s="1">
        <v>25</v>
      </c>
      <c r="B41" s="53" t="str">
        <f t="shared" si="1"/>
        <v/>
      </c>
      <c r="C41" s="16"/>
      <c r="D41" s="16"/>
      <c r="E41" s="17"/>
      <c r="F41" s="17"/>
      <c r="G41" s="17" t="s">
        <v>52</v>
      </c>
      <c r="H41" s="18" t="s">
        <v>52</v>
      </c>
      <c r="I41" s="19"/>
      <c r="J41" s="20"/>
      <c r="K41" s="59"/>
      <c r="L41" s="29"/>
      <c r="O41" s="15" t="str">
        <f t="shared" si="2"/>
        <v/>
      </c>
      <c r="P41" s="15" t="str">
        <f t="shared" si="2"/>
        <v/>
      </c>
      <c r="Q41" s="15"/>
      <c r="R41" s="15" t="str">
        <f t="shared" si="3"/>
        <v/>
      </c>
      <c r="S41" s="15" t="str">
        <f t="shared" si="4"/>
        <v/>
      </c>
      <c r="T41" s="15" t="str">
        <f t="shared" si="5"/>
        <v/>
      </c>
      <c r="U41" s="15"/>
      <c r="V41" s="15" t="str">
        <f t="shared" si="6"/>
        <v/>
      </c>
      <c r="W41" s="15" t="str">
        <f t="shared" si="7"/>
        <v/>
      </c>
      <c r="X41" s="15" t="str">
        <f t="shared" si="7"/>
        <v/>
      </c>
    </row>
    <row r="42" spans="1:24" ht="20.25" customHeight="1">
      <c r="A42" s="1">
        <v>26</v>
      </c>
      <c r="B42" s="53" t="str">
        <f t="shared" si="1"/>
        <v/>
      </c>
      <c r="C42" s="16"/>
      <c r="D42" s="16"/>
      <c r="E42" s="17"/>
      <c r="F42" s="17"/>
      <c r="G42" s="17" t="s">
        <v>52</v>
      </c>
      <c r="H42" s="18" t="s">
        <v>52</v>
      </c>
      <c r="I42" s="19"/>
      <c r="J42" s="20"/>
      <c r="K42" s="59"/>
      <c r="L42" s="29"/>
      <c r="O42" s="15" t="str">
        <f t="shared" si="2"/>
        <v/>
      </c>
      <c r="P42" s="15" t="str">
        <f t="shared" si="2"/>
        <v/>
      </c>
      <c r="Q42" s="15"/>
      <c r="R42" s="15" t="str">
        <f t="shared" si="3"/>
        <v/>
      </c>
      <c r="S42" s="15" t="str">
        <f t="shared" si="4"/>
        <v/>
      </c>
      <c r="T42" s="15" t="str">
        <f t="shared" si="5"/>
        <v/>
      </c>
      <c r="U42" s="15"/>
      <c r="V42" s="15" t="str">
        <f t="shared" si="6"/>
        <v/>
      </c>
      <c r="W42" s="15" t="str">
        <f t="shared" si="7"/>
        <v/>
      </c>
      <c r="X42" s="15" t="str">
        <f t="shared" si="7"/>
        <v/>
      </c>
    </row>
    <row r="43" spans="1:24" ht="20.25" customHeight="1">
      <c r="A43" s="1">
        <v>27</v>
      </c>
      <c r="B43" s="53" t="str">
        <f t="shared" si="1"/>
        <v/>
      </c>
      <c r="C43" s="16"/>
      <c r="D43" s="16"/>
      <c r="E43" s="17"/>
      <c r="F43" s="17"/>
      <c r="G43" s="17" t="s">
        <v>52</v>
      </c>
      <c r="H43" s="18" t="s">
        <v>52</v>
      </c>
      <c r="I43" s="19"/>
      <c r="J43" s="20"/>
      <c r="K43" s="59"/>
      <c r="L43" s="29"/>
      <c r="O43" s="15" t="str">
        <f t="shared" si="2"/>
        <v/>
      </c>
      <c r="P43" s="15" t="str">
        <f t="shared" si="2"/>
        <v/>
      </c>
      <c r="Q43" s="15"/>
      <c r="R43" s="15" t="str">
        <f t="shared" si="3"/>
        <v/>
      </c>
      <c r="S43" s="15" t="str">
        <f t="shared" si="4"/>
        <v/>
      </c>
      <c r="T43" s="15" t="str">
        <f t="shared" si="5"/>
        <v/>
      </c>
      <c r="U43" s="15"/>
      <c r="V43" s="15" t="str">
        <f t="shared" si="6"/>
        <v/>
      </c>
      <c r="W43" s="15" t="str">
        <f t="shared" si="7"/>
        <v/>
      </c>
      <c r="X43" s="15" t="str">
        <f t="shared" si="7"/>
        <v/>
      </c>
    </row>
    <row r="44" spans="1:24" ht="20.25" customHeight="1">
      <c r="A44" s="1">
        <v>28</v>
      </c>
      <c r="B44" s="53" t="str">
        <f t="shared" si="1"/>
        <v/>
      </c>
      <c r="C44" s="16"/>
      <c r="D44" s="16"/>
      <c r="E44" s="17"/>
      <c r="F44" s="17"/>
      <c r="G44" s="17" t="s">
        <v>52</v>
      </c>
      <c r="H44" s="18" t="s">
        <v>52</v>
      </c>
      <c r="I44" s="19"/>
      <c r="J44" s="20"/>
      <c r="K44" s="59"/>
      <c r="L44" s="29"/>
      <c r="O44" s="15" t="str">
        <f t="shared" si="2"/>
        <v/>
      </c>
      <c r="P44" s="15" t="str">
        <f t="shared" si="2"/>
        <v/>
      </c>
      <c r="Q44" s="15"/>
      <c r="R44" s="15" t="str">
        <f t="shared" si="3"/>
        <v/>
      </c>
      <c r="S44" s="15" t="str">
        <f t="shared" si="4"/>
        <v/>
      </c>
      <c r="T44" s="15" t="str">
        <f t="shared" si="5"/>
        <v/>
      </c>
      <c r="U44" s="15"/>
      <c r="V44" s="15" t="str">
        <f t="shared" si="6"/>
        <v/>
      </c>
      <c r="W44" s="15" t="str">
        <f t="shared" si="7"/>
        <v/>
      </c>
      <c r="X44" s="15" t="str">
        <f t="shared" si="7"/>
        <v/>
      </c>
    </row>
    <row r="45" spans="1:24" ht="20.25" customHeight="1">
      <c r="A45" s="1">
        <v>29</v>
      </c>
      <c r="B45" s="53" t="str">
        <f t="shared" si="1"/>
        <v/>
      </c>
      <c r="C45" s="16"/>
      <c r="D45" s="16"/>
      <c r="E45" s="17"/>
      <c r="F45" s="17"/>
      <c r="G45" s="17" t="s">
        <v>52</v>
      </c>
      <c r="H45" s="18" t="s">
        <v>52</v>
      </c>
      <c r="I45" s="19"/>
      <c r="J45" s="20"/>
      <c r="K45" s="59"/>
      <c r="L45" s="29"/>
      <c r="O45" s="15" t="str">
        <f t="shared" si="2"/>
        <v/>
      </c>
      <c r="P45" s="15" t="str">
        <f t="shared" si="2"/>
        <v/>
      </c>
      <c r="Q45" s="15"/>
      <c r="R45" s="15" t="str">
        <f t="shared" si="3"/>
        <v/>
      </c>
      <c r="S45" s="15" t="str">
        <f t="shared" si="4"/>
        <v/>
      </c>
      <c r="T45" s="15" t="str">
        <f t="shared" si="5"/>
        <v/>
      </c>
      <c r="U45" s="15"/>
      <c r="V45" s="15" t="str">
        <f t="shared" si="6"/>
        <v/>
      </c>
      <c r="W45" s="15" t="str">
        <f t="shared" si="7"/>
        <v/>
      </c>
      <c r="X45" s="15" t="str">
        <f t="shared" si="7"/>
        <v/>
      </c>
    </row>
    <row r="46" spans="1:24" ht="20.25" customHeight="1">
      <c r="A46" s="1">
        <v>30</v>
      </c>
      <c r="B46" s="53" t="str">
        <f t="shared" si="1"/>
        <v/>
      </c>
      <c r="C46" s="16"/>
      <c r="D46" s="16"/>
      <c r="E46" s="17"/>
      <c r="F46" s="17"/>
      <c r="G46" s="17" t="s">
        <v>52</v>
      </c>
      <c r="H46" s="18" t="s">
        <v>52</v>
      </c>
      <c r="I46" s="19"/>
      <c r="J46" s="20"/>
      <c r="K46" s="59"/>
      <c r="L46" s="29"/>
      <c r="O46" s="15" t="str">
        <f t="shared" si="2"/>
        <v/>
      </c>
      <c r="P46" s="15" t="str">
        <f t="shared" si="2"/>
        <v/>
      </c>
      <c r="Q46" s="15"/>
      <c r="R46" s="15" t="str">
        <f t="shared" si="3"/>
        <v/>
      </c>
      <c r="S46" s="15" t="str">
        <f t="shared" si="4"/>
        <v/>
      </c>
      <c r="T46" s="15" t="str">
        <f t="shared" si="5"/>
        <v/>
      </c>
      <c r="U46" s="15"/>
      <c r="V46" s="15" t="str">
        <f t="shared" si="6"/>
        <v/>
      </c>
      <c r="W46" s="15" t="str">
        <f t="shared" si="7"/>
        <v/>
      </c>
      <c r="X46" s="15" t="str">
        <f t="shared" si="7"/>
        <v/>
      </c>
    </row>
    <row r="47" spans="1:24" ht="20.25" customHeight="1">
      <c r="A47" s="1">
        <v>31</v>
      </c>
      <c r="B47" s="53" t="str">
        <f t="shared" si="1"/>
        <v/>
      </c>
      <c r="C47" s="16"/>
      <c r="D47" s="16"/>
      <c r="E47" s="17"/>
      <c r="F47" s="17"/>
      <c r="G47" s="17" t="s">
        <v>52</v>
      </c>
      <c r="H47" s="18" t="s">
        <v>52</v>
      </c>
      <c r="I47" s="19"/>
      <c r="J47" s="20"/>
      <c r="K47" s="59"/>
      <c r="L47" s="29"/>
      <c r="O47" s="15" t="str">
        <f t="shared" si="2"/>
        <v/>
      </c>
      <c r="P47" s="15" t="str">
        <f t="shared" si="2"/>
        <v/>
      </c>
      <c r="Q47" s="15"/>
      <c r="R47" s="15" t="str">
        <f t="shared" si="3"/>
        <v/>
      </c>
      <c r="S47" s="15" t="str">
        <f t="shared" si="4"/>
        <v/>
      </c>
      <c r="T47" s="15" t="str">
        <f t="shared" si="5"/>
        <v/>
      </c>
      <c r="U47" s="15"/>
      <c r="V47" s="15" t="str">
        <f t="shared" si="6"/>
        <v/>
      </c>
      <c r="W47" s="15" t="str">
        <f t="shared" si="7"/>
        <v/>
      </c>
      <c r="X47" s="15" t="str">
        <f t="shared" si="7"/>
        <v/>
      </c>
    </row>
    <row r="48" spans="1:24" ht="20.25" customHeight="1">
      <c r="A48" s="1">
        <v>32</v>
      </c>
      <c r="B48" s="53" t="str">
        <f t="shared" si="1"/>
        <v/>
      </c>
      <c r="C48" s="16"/>
      <c r="D48" s="16"/>
      <c r="E48" s="17"/>
      <c r="F48" s="17"/>
      <c r="G48" s="17" t="s">
        <v>52</v>
      </c>
      <c r="H48" s="18" t="s">
        <v>52</v>
      </c>
      <c r="I48" s="19"/>
      <c r="J48" s="20"/>
      <c r="K48" s="59"/>
      <c r="L48" s="29"/>
      <c r="O48" s="15" t="str">
        <f t="shared" si="2"/>
        <v/>
      </c>
      <c r="P48" s="15" t="str">
        <f t="shared" si="2"/>
        <v/>
      </c>
      <c r="Q48" s="15"/>
      <c r="R48" s="15" t="str">
        <f t="shared" si="3"/>
        <v/>
      </c>
      <c r="S48" s="15" t="str">
        <f t="shared" si="4"/>
        <v/>
      </c>
      <c r="T48" s="15" t="str">
        <f t="shared" si="5"/>
        <v/>
      </c>
      <c r="U48" s="15"/>
      <c r="V48" s="15" t="str">
        <f t="shared" si="6"/>
        <v/>
      </c>
      <c r="W48" s="15" t="str">
        <f t="shared" si="7"/>
        <v/>
      </c>
      <c r="X48" s="15" t="str">
        <f t="shared" si="7"/>
        <v/>
      </c>
    </row>
    <row r="49" spans="1:24" ht="20.25" customHeight="1">
      <c r="A49" s="1">
        <v>33</v>
      </c>
      <c r="B49" s="53" t="str">
        <f t="shared" si="1"/>
        <v/>
      </c>
      <c r="C49" s="16"/>
      <c r="D49" s="16"/>
      <c r="E49" s="17"/>
      <c r="F49" s="17"/>
      <c r="G49" s="17" t="s">
        <v>52</v>
      </c>
      <c r="H49" s="18" t="s">
        <v>52</v>
      </c>
      <c r="I49" s="19"/>
      <c r="J49" s="20"/>
      <c r="K49" s="59"/>
      <c r="L49" s="29"/>
      <c r="O49" s="15" t="str">
        <f t="shared" si="2"/>
        <v/>
      </c>
      <c r="P49" s="15" t="str">
        <f t="shared" si="2"/>
        <v/>
      </c>
      <c r="Q49" s="15"/>
      <c r="R49" s="15" t="str">
        <f t="shared" si="3"/>
        <v/>
      </c>
      <c r="S49" s="15" t="str">
        <f t="shared" si="4"/>
        <v/>
      </c>
      <c r="T49" s="15" t="str">
        <f t="shared" si="5"/>
        <v/>
      </c>
      <c r="U49" s="15"/>
      <c r="V49" s="15" t="str">
        <f t="shared" si="6"/>
        <v/>
      </c>
      <c r="W49" s="15" t="str">
        <f t="shared" si="7"/>
        <v/>
      </c>
      <c r="X49" s="15" t="str">
        <f t="shared" si="7"/>
        <v/>
      </c>
    </row>
    <row r="50" spans="1:24" ht="20.25" customHeight="1">
      <c r="A50" s="1">
        <v>34</v>
      </c>
      <c r="B50" s="53" t="str">
        <f t="shared" si="1"/>
        <v/>
      </c>
      <c r="C50" s="16"/>
      <c r="D50" s="16"/>
      <c r="E50" s="17"/>
      <c r="F50" s="17"/>
      <c r="G50" s="17" t="s">
        <v>52</v>
      </c>
      <c r="H50" s="18" t="s">
        <v>52</v>
      </c>
      <c r="I50" s="19"/>
      <c r="J50" s="20"/>
      <c r="K50" s="59"/>
      <c r="L50" s="29"/>
      <c r="O50" s="15" t="str">
        <f t="shared" si="2"/>
        <v/>
      </c>
      <c r="P50" s="15" t="str">
        <f t="shared" si="2"/>
        <v/>
      </c>
      <c r="Q50" s="15"/>
      <c r="R50" s="15" t="str">
        <f t="shared" si="3"/>
        <v/>
      </c>
      <c r="S50" s="15" t="str">
        <f t="shared" si="4"/>
        <v/>
      </c>
      <c r="T50" s="15" t="str">
        <f t="shared" si="5"/>
        <v/>
      </c>
      <c r="U50" s="15"/>
      <c r="V50" s="15" t="str">
        <f t="shared" si="6"/>
        <v/>
      </c>
      <c r="W50" s="15" t="str">
        <f t="shared" si="7"/>
        <v/>
      </c>
      <c r="X50" s="15" t="str">
        <f t="shared" si="7"/>
        <v/>
      </c>
    </row>
    <row r="51" spans="1:24" ht="20.25" customHeight="1">
      <c r="A51" s="1">
        <v>35</v>
      </c>
      <c r="B51" s="53" t="str">
        <f t="shared" si="1"/>
        <v/>
      </c>
      <c r="C51" s="16"/>
      <c r="D51" s="16"/>
      <c r="E51" s="17"/>
      <c r="F51" s="17"/>
      <c r="G51" s="17" t="s">
        <v>52</v>
      </c>
      <c r="H51" s="18" t="s">
        <v>52</v>
      </c>
      <c r="I51" s="19"/>
      <c r="J51" s="20"/>
      <c r="K51" s="59"/>
      <c r="L51" s="29"/>
      <c r="O51" s="15" t="str">
        <f t="shared" si="2"/>
        <v/>
      </c>
      <c r="P51" s="15" t="str">
        <f t="shared" si="2"/>
        <v/>
      </c>
      <c r="Q51" s="15"/>
      <c r="R51" s="15" t="str">
        <f t="shared" si="3"/>
        <v/>
      </c>
      <c r="S51" s="15" t="str">
        <f t="shared" si="4"/>
        <v/>
      </c>
      <c r="T51" s="15" t="str">
        <f t="shared" si="5"/>
        <v/>
      </c>
      <c r="U51" s="15"/>
      <c r="V51" s="15" t="str">
        <f t="shared" si="6"/>
        <v/>
      </c>
      <c r="W51" s="15" t="str">
        <f t="shared" si="7"/>
        <v/>
      </c>
      <c r="X51" s="15" t="str">
        <f t="shared" si="7"/>
        <v/>
      </c>
    </row>
    <row r="52" spans="1:24" ht="20.25" customHeight="1">
      <c r="A52" s="1">
        <v>36</v>
      </c>
      <c r="B52" s="53" t="str">
        <f t="shared" si="1"/>
        <v/>
      </c>
      <c r="C52" s="16"/>
      <c r="D52" s="16"/>
      <c r="E52" s="17"/>
      <c r="F52" s="17"/>
      <c r="G52" s="17" t="s">
        <v>52</v>
      </c>
      <c r="H52" s="18" t="s">
        <v>52</v>
      </c>
      <c r="I52" s="19"/>
      <c r="J52" s="20"/>
      <c r="K52" s="59"/>
      <c r="L52" s="29"/>
      <c r="O52" s="15" t="str">
        <f t="shared" si="2"/>
        <v/>
      </c>
      <c r="P52" s="15" t="str">
        <f t="shared" si="2"/>
        <v/>
      </c>
      <c r="Q52" s="15"/>
      <c r="R52" s="15" t="str">
        <f t="shared" si="3"/>
        <v/>
      </c>
      <c r="S52" s="15" t="str">
        <f t="shared" si="4"/>
        <v/>
      </c>
      <c r="T52" s="15" t="str">
        <f t="shared" si="5"/>
        <v/>
      </c>
      <c r="U52" s="15"/>
      <c r="V52" s="15" t="str">
        <f t="shared" si="6"/>
        <v/>
      </c>
      <c r="W52" s="15" t="str">
        <f t="shared" si="7"/>
        <v/>
      </c>
      <c r="X52" s="15" t="str">
        <f t="shared" si="7"/>
        <v/>
      </c>
    </row>
    <row r="53" spans="1:24" ht="20.25" customHeight="1">
      <c r="A53" s="1">
        <v>37</v>
      </c>
      <c r="B53" s="53" t="str">
        <f t="shared" si="1"/>
        <v/>
      </c>
      <c r="C53" s="16"/>
      <c r="D53" s="16"/>
      <c r="E53" s="17"/>
      <c r="F53" s="17"/>
      <c r="G53" s="17" t="s">
        <v>52</v>
      </c>
      <c r="H53" s="18" t="s">
        <v>52</v>
      </c>
      <c r="I53" s="19"/>
      <c r="J53" s="20"/>
      <c r="K53" s="59"/>
      <c r="L53" s="29"/>
      <c r="O53" s="15" t="str">
        <f t="shared" si="2"/>
        <v/>
      </c>
      <c r="P53" s="15" t="str">
        <f t="shared" si="2"/>
        <v/>
      </c>
      <c r="Q53" s="15"/>
      <c r="R53" s="15" t="str">
        <f t="shared" si="3"/>
        <v/>
      </c>
      <c r="S53" s="15" t="str">
        <f t="shared" si="4"/>
        <v/>
      </c>
      <c r="T53" s="15" t="str">
        <f t="shared" si="5"/>
        <v/>
      </c>
      <c r="U53" s="15"/>
      <c r="V53" s="15" t="str">
        <f t="shared" si="6"/>
        <v/>
      </c>
      <c r="W53" s="15" t="str">
        <f t="shared" si="7"/>
        <v/>
      </c>
      <c r="X53" s="15" t="str">
        <f t="shared" si="7"/>
        <v/>
      </c>
    </row>
    <row r="54" spans="1:24" ht="20.25" customHeight="1">
      <c r="A54" s="1">
        <v>38</v>
      </c>
      <c r="B54" s="53" t="str">
        <f t="shared" si="1"/>
        <v/>
      </c>
      <c r="C54" s="16"/>
      <c r="D54" s="16"/>
      <c r="E54" s="17"/>
      <c r="F54" s="17"/>
      <c r="G54" s="17" t="s">
        <v>52</v>
      </c>
      <c r="H54" s="18" t="s">
        <v>52</v>
      </c>
      <c r="I54" s="19"/>
      <c r="J54" s="20"/>
      <c r="K54" s="59"/>
      <c r="L54" s="29"/>
      <c r="O54" s="15" t="str">
        <f t="shared" si="2"/>
        <v/>
      </c>
      <c r="P54" s="15" t="str">
        <f t="shared" si="2"/>
        <v/>
      </c>
      <c r="Q54" s="15"/>
      <c r="R54" s="15" t="str">
        <f t="shared" si="3"/>
        <v/>
      </c>
      <c r="S54" s="15" t="str">
        <f t="shared" si="4"/>
        <v/>
      </c>
      <c r="T54" s="15" t="str">
        <f t="shared" si="5"/>
        <v/>
      </c>
      <c r="U54" s="15"/>
      <c r="V54" s="15" t="str">
        <f t="shared" si="6"/>
        <v/>
      </c>
      <c r="W54" s="15" t="str">
        <f t="shared" si="7"/>
        <v/>
      </c>
      <c r="X54" s="15" t="str">
        <f t="shared" si="7"/>
        <v/>
      </c>
    </row>
    <row r="55" spans="1:24" ht="20.25" customHeight="1">
      <c r="A55" s="1">
        <v>39</v>
      </c>
      <c r="B55" s="53" t="str">
        <f t="shared" si="1"/>
        <v/>
      </c>
      <c r="C55" s="16"/>
      <c r="D55" s="16"/>
      <c r="E55" s="17"/>
      <c r="F55" s="17"/>
      <c r="G55" s="17" t="s">
        <v>52</v>
      </c>
      <c r="H55" s="18" t="s">
        <v>52</v>
      </c>
      <c r="I55" s="19"/>
      <c r="J55" s="20"/>
      <c r="K55" s="59"/>
      <c r="L55" s="29"/>
      <c r="O55" s="15" t="str">
        <f t="shared" si="2"/>
        <v/>
      </c>
      <c r="P55" s="15" t="str">
        <f t="shared" si="2"/>
        <v/>
      </c>
      <c r="Q55" s="15"/>
      <c r="R55" s="15" t="str">
        <f t="shared" si="3"/>
        <v/>
      </c>
      <c r="S55" s="15" t="str">
        <f t="shared" si="4"/>
        <v/>
      </c>
      <c r="T55" s="15" t="str">
        <f t="shared" si="5"/>
        <v/>
      </c>
      <c r="U55" s="15"/>
      <c r="V55" s="15" t="str">
        <f t="shared" si="6"/>
        <v/>
      </c>
      <c r="W55" s="15" t="str">
        <f t="shared" si="7"/>
        <v/>
      </c>
      <c r="X55" s="15" t="str">
        <f t="shared" si="7"/>
        <v/>
      </c>
    </row>
    <row r="56" spans="1:24" ht="20.25" customHeight="1">
      <c r="A56" s="1">
        <v>40</v>
      </c>
      <c r="B56" s="53" t="str">
        <f t="shared" si="1"/>
        <v/>
      </c>
      <c r="C56" s="16"/>
      <c r="D56" s="16"/>
      <c r="E56" s="17"/>
      <c r="F56" s="17"/>
      <c r="G56" s="17" t="s">
        <v>52</v>
      </c>
      <c r="H56" s="18" t="s">
        <v>52</v>
      </c>
      <c r="I56" s="19"/>
      <c r="J56" s="20"/>
      <c r="K56" s="59"/>
      <c r="L56" s="29"/>
      <c r="O56" s="15" t="str">
        <f t="shared" si="2"/>
        <v/>
      </c>
      <c r="P56" s="15" t="str">
        <f t="shared" si="2"/>
        <v/>
      </c>
      <c r="Q56" s="15"/>
      <c r="R56" s="15" t="str">
        <f t="shared" si="3"/>
        <v/>
      </c>
      <c r="S56" s="15" t="str">
        <f t="shared" si="4"/>
        <v/>
      </c>
      <c r="T56" s="15" t="str">
        <f t="shared" si="5"/>
        <v/>
      </c>
      <c r="U56" s="15"/>
      <c r="V56" s="15" t="str">
        <f t="shared" si="6"/>
        <v/>
      </c>
      <c r="W56" s="15" t="str">
        <f t="shared" si="7"/>
        <v/>
      </c>
      <c r="X56" s="15" t="str">
        <f t="shared" si="7"/>
        <v/>
      </c>
    </row>
    <row r="57" spans="1:24" ht="20.25" customHeight="1">
      <c r="A57" s="1">
        <v>41</v>
      </c>
      <c r="B57" s="53" t="str">
        <f t="shared" si="1"/>
        <v/>
      </c>
      <c r="C57" s="16"/>
      <c r="D57" s="16"/>
      <c r="E57" s="17"/>
      <c r="F57" s="17"/>
      <c r="G57" s="17" t="s">
        <v>52</v>
      </c>
      <c r="H57" s="18" t="s">
        <v>52</v>
      </c>
      <c r="I57" s="19"/>
      <c r="J57" s="20"/>
      <c r="K57" s="59"/>
      <c r="L57" s="29"/>
      <c r="O57" s="15" t="str">
        <f t="shared" si="2"/>
        <v/>
      </c>
      <c r="P57" s="15" t="str">
        <f t="shared" si="2"/>
        <v/>
      </c>
      <c r="Q57" s="15"/>
      <c r="R57" s="15" t="str">
        <f t="shared" si="3"/>
        <v/>
      </c>
      <c r="S57" s="15" t="str">
        <f t="shared" si="4"/>
        <v/>
      </c>
      <c r="T57" s="15" t="str">
        <f t="shared" si="5"/>
        <v/>
      </c>
      <c r="U57" s="15"/>
      <c r="V57" s="15" t="str">
        <f t="shared" si="6"/>
        <v/>
      </c>
      <c r="W57" s="15" t="str">
        <f t="shared" si="7"/>
        <v/>
      </c>
      <c r="X57" s="15" t="str">
        <f t="shared" si="7"/>
        <v/>
      </c>
    </row>
    <row r="58" spans="1:24" ht="20.25" customHeight="1">
      <c r="A58" s="1">
        <v>42</v>
      </c>
      <c r="B58" s="53" t="str">
        <f t="shared" si="1"/>
        <v/>
      </c>
      <c r="C58" s="16"/>
      <c r="D58" s="16"/>
      <c r="E58" s="17"/>
      <c r="F58" s="17"/>
      <c r="G58" s="17" t="s">
        <v>52</v>
      </c>
      <c r="H58" s="18" t="s">
        <v>52</v>
      </c>
      <c r="I58" s="19"/>
      <c r="J58" s="20"/>
      <c r="K58" s="59"/>
      <c r="L58" s="29"/>
      <c r="O58" s="15" t="str">
        <f t="shared" si="2"/>
        <v/>
      </c>
      <c r="P58" s="15" t="str">
        <f t="shared" si="2"/>
        <v/>
      </c>
      <c r="Q58" s="15"/>
      <c r="R58" s="15" t="str">
        <f t="shared" si="3"/>
        <v/>
      </c>
      <c r="S58" s="15" t="str">
        <f t="shared" si="4"/>
        <v/>
      </c>
      <c r="T58" s="15" t="str">
        <f t="shared" si="5"/>
        <v/>
      </c>
      <c r="U58" s="15"/>
      <c r="V58" s="15" t="str">
        <f t="shared" si="6"/>
        <v/>
      </c>
      <c r="W58" s="15" t="str">
        <f t="shared" si="7"/>
        <v/>
      </c>
      <c r="X58" s="15" t="str">
        <f t="shared" si="7"/>
        <v/>
      </c>
    </row>
    <row r="59" spans="1:24" ht="20.25" customHeight="1">
      <c r="A59" s="1">
        <v>43</v>
      </c>
      <c r="B59" s="53" t="str">
        <f t="shared" si="1"/>
        <v/>
      </c>
      <c r="C59" s="16"/>
      <c r="D59" s="16"/>
      <c r="E59" s="17"/>
      <c r="F59" s="17"/>
      <c r="G59" s="17" t="s">
        <v>52</v>
      </c>
      <c r="H59" s="18" t="s">
        <v>52</v>
      </c>
      <c r="I59" s="19"/>
      <c r="J59" s="20"/>
      <c r="K59" s="59"/>
      <c r="L59" s="29"/>
      <c r="O59" s="15" t="str">
        <f t="shared" si="2"/>
        <v/>
      </c>
      <c r="P59" s="15" t="str">
        <f t="shared" si="2"/>
        <v/>
      </c>
      <c r="Q59" s="15"/>
      <c r="R59" s="15" t="str">
        <f t="shared" si="3"/>
        <v/>
      </c>
      <c r="S59" s="15" t="str">
        <f t="shared" si="4"/>
        <v/>
      </c>
      <c r="T59" s="15" t="str">
        <f t="shared" si="5"/>
        <v/>
      </c>
      <c r="U59" s="15"/>
      <c r="V59" s="15" t="str">
        <f t="shared" si="6"/>
        <v/>
      </c>
      <c r="W59" s="15" t="str">
        <f t="shared" si="7"/>
        <v/>
      </c>
      <c r="X59" s="15" t="str">
        <f t="shared" si="7"/>
        <v/>
      </c>
    </row>
    <row r="60" spans="1:24" ht="20.25" customHeight="1">
      <c r="A60" s="1">
        <v>44</v>
      </c>
      <c r="B60" s="53" t="str">
        <f t="shared" si="1"/>
        <v/>
      </c>
      <c r="C60" s="16"/>
      <c r="D60" s="16"/>
      <c r="E60" s="17"/>
      <c r="F60" s="17"/>
      <c r="G60" s="17" t="s">
        <v>52</v>
      </c>
      <c r="H60" s="18" t="s">
        <v>52</v>
      </c>
      <c r="I60" s="19"/>
      <c r="J60" s="20"/>
      <c r="K60" s="59"/>
      <c r="L60" s="29"/>
      <c r="O60" s="15" t="str">
        <f t="shared" si="2"/>
        <v/>
      </c>
      <c r="P60" s="15" t="str">
        <f t="shared" si="2"/>
        <v/>
      </c>
      <c r="Q60" s="15"/>
      <c r="R60" s="15" t="str">
        <f t="shared" si="3"/>
        <v/>
      </c>
      <c r="S60" s="15" t="str">
        <f t="shared" si="4"/>
        <v/>
      </c>
      <c r="T60" s="15" t="str">
        <f t="shared" si="5"/>
        <v/>
      </c>
      <c r="U60" s="15"/>
      <c r="V60" s="15" t="str">
        <f t="shared" si="6"/>
        <v/>
      </c>
      <c r="W60" s="15" t="str">
        <f t="shared" si="7"/>
        <v/>
      </c>
      <c r="X60" s="15" t="str">
        <f t="shared" si="7"/>
        <v/>
      </c>
    </row>
    <row r="61" spans="1:24" ht="20.25" customHeight="1">
      <c r="A61" s="1">
        <v>45</v>
      </c>
      <c r="B61" s="53" t="str">
        <f t="shared" si="1"/>
        <v/>
      </c>
      <c r="C61" s="16"/>
      <c r="D61" s="16"/>
      <c r="E61" s="17"/>
      <c r="F61" s="17"/>
      <c r="G61" s="17" t="s">
        <v>52</v>
      </c>
      <c r="H61" s="18" t="s">
        <v>52</v>
      </c>
      <c r="I61" s="19"/>
      <c r="J61" s="20"/>
      <c r="K61" s="59"/>
      <c r="L61" s="29"/>
      <c r="O61" s="15" t="str">
        <f t="shared" si="2"/>
        <v/>
      </c>
      <c r="P61" s="15" t="str">
        <f t="shared" si="2"/>
        <v/>
      </c>
      <c r="Q61" s="15"/>
      <c r="R61" s="15" t="str">
        <f t="shared" si="3"/>
        <v/>
      </c>
      <c r="S61" s="15" t="str">
        <f t="shared" si="4"/>
        <v/>
      </c>
      <c r="T61" s="15" t="str">
        <f t="shared" si="5"/>
        <v/>
      </c>
      <c r="U61" s="15"/>
      <c r="V61" s="15" t="str">
        <f t="shared" si="6"/>
        <v/>
      </c>
      <c r="W61" s="15" t="str">
        <f t="shared" si="7"/>
        <v/>
      </c>
      <c r="X61" s="15" t="str">
        <f t="shared" si="7"/>
        <v/>
      </c>
    </row>
    <row r="62" spans="1:24" ht="20.25" customHeight="1">
      <c r="A62" s="1">
        <v>46</v>
      </c>
      <c r="B62" s="53" t="str">
        <f t="shared" si="1"/>
        <v/>
      </c>
      <c r="C62" s="16"/>
      <c r="D62" s="16"/>
      <c r="E62" s="17"/>
      <c r="F62" s="17"/>
      <c r="G62" s="17" t="s">
        <v>52</v>
      </c>
      <c r="H62" s="18" t="s">
        <v>52</v>
      </c>
      <c r="I62" s="19"/>
      <c r="J62" s="20"/>
      <c r="K62" s="59"/>
      <c r="L62" s="29"/>
      <c r="O62" s="15" t="str">
        <f t="shared" si="2"/>
        <v/>
      </c>
      <c r="P62" s="15" t="str">
        <f t="shared" si="2"/>
        <v/>
      </c>
      <c r="Q62" s="15"/>
      <c r="R62" s="15" t="str">
        <f t="shared" si="3"/>
        <v/>
      </c>
      <c r="S62" s="15" t="str">
        <f t="shared" si="4"/>
        <v/>
      </c>
      <c r="T62" s="15" t="str">
        <f t="shared" si="5"/>
        <v/>
      </c>
      <c r="U62" s="15"/>
      <c r="V62" s="15" t="str">
        <f t="shared" si="6"/>
        <v/>
      </c>
      <c r="W62" s="15" t="str">
        <f t="shared" si="7"/>
        <v/>
      </c>
      <c r="X62" s="15" t="str">
        <f t="shared" si="7"/>
        <v/>
      </c>
    </row>
    <row r="63" spans="1:24" ht="20.25" customHeight="1">
      <c r="A63" s="1">
        <v>47</v>
      </c>
      <c r="B63" s="53" t="str">
        <f t="shared" si="1"/>
        <v/>
      </c>
      <c r="C63" s="16"/>
      <c r="D63" s="16"/>
      <c r="E63" s="17"/>
      <c r="F63" s="17"/>
      <c r="G63" s="17" t="s">
        <v>52</v>
      </c>
      <c r="H63" s="18" t="s">
        <v>52</v>
      </c>
      <c r="I63" s="19"/>
      <c r="J63" s="20"/>
      <c r="K63" s="59"/>
      <c r="L63" s="29"/>
      <c r="O63" s="15" t="str">
        <f t="shared" si="2"/>
        <v/>
      </c>
      <c r="P63" s="15" t="str">
        <f t="shared" si="2"/>
        <v/>
      </c>
      <c r="Q63" s="15"/>
      <c r="R63" s="15" t="str">
        <f t="shared" si="3"/>
        <v/>
      </c>
      <c r="S63" s="15" t="str">
        <f t="shared" si="4"/>
        <v/>
      </c>
      <c r="T63" s="15" t="str">
        <f t="shared" si="5"/>
        <v/>
      </c>
      <c r="U63" s="15"/>
      <c r="V63" s="15" t="str">
        <f t="shared" si="6"/>
        <v/>
      </c>
      <c r="W63" s="15" t="str">
        <f t="shared" si="7"/>
        <v/>
      </c>
      <c r="X63" s="15" t="str">
        <f t="shared" si="7"/>
        <v/>
      </c>
    </row>
    <row r="64" spans="1:24" ht="20.25" customHeight="1">
      <c r="A64" s="1">
        <v>48</v>
      </c>
      <c r="B64" s="53" t="str">
        <f t="shared" si="1"/>
        <v/>
      </c>
      <c r="C64" s="16"/>
      <c r="D64" s="16"/>
      <c r="E64" s="17"/>
      <c r="F64" s="17"/>
      <c r="G64" s="17" t="s">
        <v>52</v>
      </c>
      <c r="H64" s="18" t="s">
        <v>52</v>
      </c>
      <c r="I64" s="19"/>
      <c r="J64" s="20"/>
      <c r="K64" s="59"/>
      <c r="L64" s="29"/>
      <c r="O64" s="15" t="str">
        <f t="shared" si="2"/>
        <v/>
      </c>
      <c r="P64" s="15" t="str">
        <f t="shared" si="2"/>
        <v/>
      </c>
      <c r="Q64" s="15"/>
      <c r="R64" s="15" t="str">
        <f t="shared" si="3"/>
        <v/>
      </c>
      <c r="S64" s="15" t="str">
        <f t="shared" si="4"/>
        <v/>
      </c>
      <c r="T64" s="15" t="str">
        <f t="shared" si="5"/>
        <v/>
      </c>
      <c r="U64" s="15"/>
      <c r="V64" s="15" t="str">
        <f t="shared" si="6"/>
        <v/>
      </c>
      <c r="W64" s="15" t="str">
        <f t="shared" si="7"/>
        <v/>
      </c>
      <c r="X64" s="15" t="str">
        <f t="shared" si="7"/>
        <v/>
      </c>
    </row>
    <row r="65" spans="1:24" ht="20.25" customHeight="1">
      <c r="A65" s="1">
        <v>49</v>
      </c>
      <c r="B65" s="53" t="str">
        <f t="shared" si="1"/>
        <v/>
      </c>
      <c r="C65" s="16"/>
      <c r="D65" s="16"/>
      <c r="E65" s="17"/>
      <c r="F65" s="17"/>
      <c r="G65" s="17" t="s">
        <v>52</v>
      </c>
      <c r="H65" s="18" t="s">
        <v>52</v>
      </c>
      <c r="I65" s="19"/>
      <c r="J65" s="20"/>
      <c r="K65" s="59"/>
      <c r="L65" s="29"/>
      <c r="O65" s="15" t="str">
        <f t="shared" si="2"/>
        <v/>
      </c>
      <c r="P65" s="15" t="str">
        <f t="shared" si="2"/>
        <v/>
      </c>
      <c r="Q65" s="15"/>
      <c r="R65" s="15" t="str">
        <f t="shared" si="3"/>
        <v/>
      </c>
      <c r="S65" s="15" t="str">
        <f t="shared" si="4"/>
        <v/>
      </c>
      <c r="T65" s="15" t="str">
        <f t="shared" si="5"/>
        <v/>
      </c>
      <c r="U65" s="15"/>
      <c r="V65" s="15" t="str">
        <f t="shared" si="6"/>
        <v/>
      </c>
      <c r="W65" s="15" t="str">
        <f t="shared" si="7"/>
        <v/>
      </c>
      <c r="X65" s="15" t="str">
        <f t="shared" si="7"/>
        <v/>
      </c>
    </row>
    <row r="66" spans="1:24" ht="20.25" customHeight="1">
      <c r="A66" s="1">
        <v>50</v>
      </c>
      <c r="B66" s="53" t="str">
        <f t="shared" si="1"/>
        <v/>
      </c>
      <c r="C66" s="16"/>
      <c r="D66" s="16"/>
      <c r="E66" s="17"/>
      <c r="F66" s="17"/>
      <c r="G66" s="17" t="s">
        <v>52</v>
      </c>
      <c r="H66" s="18" t="s">
        <v>52</v>
      </c>
      <c r="I66" s="19"/>
      <c r="J66" s="20"/>
      <c r="K66" s="59"/>
      <c r="L66" s="29"/>
      <c r="O66" s="15" t="str">
        <f t="shared" si="2"/>
        <v/>
      </c>
      <c r="P66" s="15" t="str">
        <f t="shared" si="2"/>
        <v/>
      </c>
      <c r="Q66" s="15"/>
      <c r="R66" s="15" t="str">
        <f t="shared" si="3"/>
        <v/>
      </c>
      <c r="S66" s="15" t="str">
        <f t="shared" si="4"/>
        <v/>
      </c>
      <c r="T66" s="15" t="str">
        <f t="shared" si="5"/>
        <v/>
      </c>
      <c r="U66" s="15"/>
      <c r="V66" s="15" t="str">
        <f t="shared" si="6"/>
        <v/>
      </c>
      <c r="W66" s="15" t="str">
        <f t="shared" si="7"/>
        <v/>
      </c>
      <c r="X66" s="15" t="str">
        <f t="shared" si="7"/>
        <v/>
      </c>
    </row>
    <row r="67" spans="1:24" ht="20.25" customHeight="1">
      <c r="A67" s="1">
        <v>51</v>
      </c>
      <c r="B67" s="53" t="str">
        <f t="shared" si="1"/>
        <v/>
      </c>
      <c r="C67" s="16"/>
      <c r="D67" s="16"/>
      <c r="E67" s="17"/>
      <c r="F67" s="17"/>
      <c r="G67" s="17" t="s">
        <v>52</v>
      </c>
      <c r="H67" s="18" t="s">
        <v>52</v>
      </c>
      <c r="I67" s="19"/>
      <c r="J67" s="20"/>
      <c r="K67" s="59"/>
      <c r="L67" s="29"/>
      <c r="O67" s="15" t="str">
        <f t="shared" si="2"/>
        <v/>
      </c>
      <c r="P67" s="15" t="str">
        <f t="shared" si="2"/>
        <v/>
      </c>
      <c r="Q67" s="15"/>
      <c r="R67" s="15" t="str">
        <f t="shared" si="3"/>
        <v/>
      </c>
      <c r="S67" s="15" t="str">
        <f t="shared" si="4"/>
        <v/>
      </c>
      <c r="T67" s="15" t="str">
        <f t="shared" si="5"/>
        <v/>
      </c>
      <c r="U67" s="15"/>
      <c r="V67" s="15" t="str">
        <f t="shared" si="6"/>
        <v/>
      </c>
      <c r="W67" s="15" t="str">
        <f t="shared" si="7"/>
        <v/>
      </c>
      <c r="X67" s="15" t="str">
        <f t="shared" si="7"/>
        <v/>
      </c>
    </row>
    <row r="68" spans="1:24" ht="20.25" customHeight="1">
      <c r="A68" s="1">
        <v>52</v>
      </c>
      <c r="B68" s="53" t="str">
        <f t="shared" si="1"/>
        <v/>
      </c>
      <c r="C68" s="16"/>
      <c r="D68" s="16"/>
      <c r="E68" s="17"/>
      <c r="F68" s="17"/>
      <c r="G68" s="17" t="s">
        <v>52</v>
      </c>
      <c r="H68" s="18" t="s">
        <v>52</v>
      </c>
      <c r="I68" s="19"/>
      <c r="J68" s="20"/>
      <c r="K68" s="59"/>
      <c r="L68" s="29"/>
      <c r="O68" s="15" t="str">
        <f t="shared" si="2"/>
        <v/>
      </c>
      <c r="P68" s="15" t="str">
        <f t="shared" si="2"/>
        <v/>
      </c>
      <c r="Q68" s="15"/>
      <c r="R68" s="15" t="str">
        <f t="shared" si="3"/>
        <v/>
      </c>
      <c r="S68" s="15" t="str">
        <f t="shared" si="4"/>
        <v/>
      </c>
      <c r="T68" s="15" t="str">
        <f t="shared" si="5"/>
        <v/>
      </c>
      <c r="U68" s="15"/>
      <c r="V68" s="15" t="str">
        <f t="shared" si="6"/>
        <v/>
      </c>
      <c r="W68" s="15" t="str">
        <f t="shared" si="7"/>
        <v/>
      </c>
      <c r="X68" s="15" t="str">
        <f t="shared" si="7"/>
        <v/>
      </c>
    </row>
    <row r="69" spans="1:24" ht="20.25" customHeight="1">
      <c r="A69" s="1">
        <v>53</v>
      </c>
      <c r="B69" s="53" t="str">
        <f t="shared" si="1"/>
        <v/>
      </c>
      <c r="C69" s="16"/>
      <c r="D69" s="16"/>
      <c r="E69" s="17"/>
      <c r="F69" s="17"/>
      <c r="G69" s="17" t="s">
        <v>52</v>
      </c>
      <c r="H69" s="18" t="s">
        <v>52</v>
      </c>
      <c r="I69" s="19"/>
      <c r="J69" s="20"/>
      <c r="K69" s="59"/>
      <c r="L69" s="29"/>
      <c r="O69" s="15" t="str">
        <f t="shared" si="2"/>
        <v/>
      </c>
      <c r="P69" s="15" t="str">
        <f t="shared" si="2"/>
        <v/>
      </c>
      <c r="Q69" s="15"/>
      <c r="R69" s="15" t="str">
        <f t="shared" si="3"/>
        <v/>
      </c>
      <c r="S69" s="15" t="str">
        <f t="shared" si="4"/>
        <v/>
      </c>
      <c r="T69" s="15" t="str">
        <f t="shared" si="5"/>
        <v/>
      </c>
      <c r="U69" s="15"/>
      <c r="V69" s="15" t="str">
        <f t="shared" si="6"/>
        <v/>
      </c>
      <c r="W69" s="15" t="str">
        <f t="shared" si="7"/>
        <v/>
      </c>
      <c r="X69" s="15" t="str">
        <f t="shared" si="7"/>
        <v/>
      </c>
    </row>
    <row r="70" spans="1:24" ht="20.25" customHeight="1">
      <c r="A70" s="1">
        <v>54</v>
      </c>
      <c r="B70" s="53" t="str">
        <f t="shared" si="1"/>
        <v/>
      </c>
      <c r="C70" s="16"/>
      <c r="D70" s="16"/>
      <c r="E70" s="17"/>
      <c r="F70" s="17"/>
      <c r="G70" s="17" t="s">
        <v>52</v>
      </c>
      <c r="H70" s="18" t="s">
        <v>52</v>
      </c>
      <c r="I70" s="19"/>
      <c r="J70" s="20"/>
      <c r="K70" s="59"/>
      <c r="L70" s="29"/>
      <c r="O70" s="15" t="str">
        <f t="shared" si="2"/>
        <v/>
      </c>
      <c r="P70" s="15" t="str">
        <f t="shared" si="2"/>
        <v/>
      </c>
      <c r="Q70" s="15"/>
      <c r="R70" s="15" t="str">
        <f t="shared" si="3"/>
        <v/>
      </c>
      <c r="S70" s="15" t="str">
        <f t="shared" si="4"/>
        <v/>
      </c>
      <c r="T70" s="15" t="str">
        <f t="shared" si="5"/>
        <v/>
      </c>
      <c r="U70" s="15"/>
      <c r="V70" s="15" t="str">
        <f t="shared" si="6"/>
        <v/>
      </c>
      <c r="W70" s="15" t="str">
        <f t="shared" si="7"/>
        <v/>
      </c>
      <c r="X70" s="15" t="str">
        <f t="shared" si="7"/>
        <v/>
      </c>
    </row>
    <row r="71" spans="1:24" ht="20.25" customHeight="1">
      <c r="A71" s="1">
        <v>55</v>
      </c>
      <c r="B71" s="53" t="str">
        <f t="shared" si="1"/>
        <v/>
      </c>
      <c r="C71" s="16"/>
      <c r="D71" s="16"/>
      <c r="E71" s="17"/>
      <c r="F71" s="17"/>
      <c r="G71" s="17" t="s">
        <v>52</v>
      </c>
      <c r="H71" s="18" t="s">
        <v>52</v>
      </c>
      <c r="I71" s="19"/>
      <c r="J71" s="20"/>
      <c r="K71" s="59"/>
      <c r="L71" s="29"/>
      <c r="O71" s="15" t="str">
        <f t="shared" si="2"/>
        <v/>
      </c>
      <c r="P71" s="15" t="str">
        <f t="shared" si="2"/>
        <v/>
      </c>
      <c r="Q71" s="15"/>
      <c r="R71" s="15" t="str">
        <f t="shared" si="3"/>
        <v/>
      </c>
      <c r="S71" s="15" t="str">
        <f t="shared" si="4"/>
        <v/>
      </c>
      <c r="T71" s="15" t="str">
        <f t="shared" si="5"/>
        <v/>
      </c>
      <c r="U71" s="15"/>
      <c r="V71" s="15" t="str">
        <f t="shared" si="6"/>
        <v/>
      </c>
      <c r="W71" s="15" t="str">
        <f t="shared" si="7"/>
        <v/>
      </c>
      <c r="X71" s="15" t="str">
        <f t="shared" si="7"/>
        <v/>
      </c>
    </row>
    <row r="72" spans="1:24" ht="20.25" customHeight="1">
      <c r="A72" s="1">
        <v>56</v>
      </c>
      <c r="B72" s="53" t="str">
        <f t="shared" si="1"/>
        <v/>
      </c>
      <c r="C72" s="16"/>
      <c r="D72" s="16"/>
      <c r="E72" s="17"/>
      <c r="F72" s="17"/>
      <c r="G72" s="17" t="s">
        <v>52</v>
      </c>
      <c r="H72" s="18" t="s">
        <v>52</v>
      </c>
      <c r="I72" s="19"/>
      <c r="J72" s="20"/>
      <c r="K72" s="59"/>
      <c r="L72" s="29"/>
      <c r="O72" s="15" t="str">
        <f t="shared" si="2"/>
        <v/>
      </c>
      <c r="P72" s="15" t="str">
        <f t="shared" si="2"/>
        <v/>
      </c>
      <c r="Q72" s="15"/>
      <c r="R72" s="15" t="str">
        <f t="shared" si="3"/>
        <v/>
      </c>
      <c r="S72" s="15" t="str">
        <f t="shared" si="4"/>
        <v/>
      </c>
      <c r="T72" s="15" t="str">
        <f t="shared" si="5"/>
        <v/>
      </c>
      <c r="U72" s="15"/>
      <c r="V72" s="15" t="str">
        <f t="shared" si="6"/>
        <v/>
      </c>
      <c r="W72" s="15" t="str">
        <f t="shared" si="7"/>
        <v/>
      </c>
      <c r="X72" s="15" t="str">
        <f t="shared" si="7"/>
        <v/>
      </c>
    </row>
    <row r="73" spans="1:24" ht="20.25" customHeight="1">
      <c r="A73" s="1">
        <v>57</v>
      </c>
      <c r="B73" s="53" t="str">
        <f t="shared" si="1"/>
        <v/>
      </c>
      <c r="C73" s="16"/>
      <c r="D73" s="16"/>
      <c r="E73" s="17"/>
      <c r="F73" s="17"/>
      <c r="G73" s="17" t="s">
        <v>52</v>
      </c>
      <c r="H73" s="18" t="s">
        <v>52</v>
      </c>
      <c r="I73" s="19"/>
      <c r="J73" s="20"/>
      <c r="K73" s="59"/>
      <c r="L73" s="29"/>
      <c r="O73" s="15" t="str">
        <f t="shared" si="2"/>
        <v/>
      </c>
      <c r="P73" s="15" t="str">
        <f t="shared" si="2"/>
        <v/>
      </c>
      <c r="Q73" s="15"/>
      <c r="R73" s="15" t="str">
        <f t="shared" si="3"/>
        <v/>
      </c>
      <c r="S73" s="15" t="str">
        <f t="shared" si="4"/>
        <v/>
      </c>
      <c r="T73" s="15" t="str">
        <f t="shared" si="5"/>
        <v/>
      </c>
      <c r="U73" s="15"/>
      <c r="V73" s="15" t="str">
        <f t="shared" si="6"/>
        <v/>
      </c>
      <c r="W73" s="15" t="str">
        <f t="shared" si="7"/>
        <v/>
      </c>
      <c r="X73" s="15" t="str">
        <f t="shared" si="7"/>
        <v/>
      </c>
    </row>
    <row r="74" spans="1:24" ht="20.25" customHeight="1">
      <c r="A74" s="1">
        <v>58</v>
      </c>
      <c r="B74" s="53" t="str">
        <f t="shared" si="1"/>
        <v/>
      </c>
      <c r="C74" s="16"/>
      <c r="D74" s="16"/>
      <c r="E74" s="17"/>
      <c r="F74" s="17"/>
      <c r="G74" s="17" t="s">
        <v>52</v>
      </c>
      <c r="H74" s="18" t="s">
        <v>52</v>
      </c>
      <c r="I74" s="19"/>
      <c r="J74" s="20"/>
      <c r="K74" s="59"/>
      <c r="L74" s="29"/>
      <c r="O74" s="15" t="str">
        <f t="shared" si="2"/>
        <v/>
      </c>
      <c r="P74" s="15" t="str">
        <f t="shared" si="2"/>
        <v/>
      </c>
      <c r="Q74" s="15"/>
      <c r="R74" s="15" t="str">
        <f t="shared" si="3"/>
        <v/>
      </c>
      <c r="S74" s="15" t="str">
        <f t="shared" si="4"/>
        <v/>
      </c>
      <c r="T74" s="15" t="str">
        <f t="shared" si="5"/>
        <v/>
      </c>
      <c r="U74" s="15"/>
      <c r="V74" s="15" t="str">
        <f t="shared" si="6"/>
        <v/>
      </c>
      <c r="W74" s="15" t="str">
        <f t="shared" si="7"/>
        <v/>
      </c>
      <c r="X74" s="15" t="str">
        <f t="shared" si="7"/>
        <v/>
      </c>
    </row>
    <row r="75" spans="1:24" ht="20.25" customHeight="1">
      <c r="A75" s="1">
        <v>59</v>
      </c>
      <c r="B75" s="53" t="str">
        <f t="shared" si="1"/>
        <v/>
      </c>
      <c r="C75" s="16"/>
      <c r="D75" s="16"/>
      <c r="E75" s="17"/>
      <c r="F75" s="17"/>
      <c r="G75" s="17" t="s">
        <v>52</v>
      </c>
      <c r="H75" s="18" t="s">
        <v>52</v>
      </c>
      <c r="I75" s="19"/>
      <c r="J75" s="20"/>
      <c r="K75" s="59"/>
      <c r="L75" s="29"/>
      <c r="O75" s="15" t="str">
        <f t="shared" si="2"/>
        <v/>
      </c>
      <c r="P75" s="15" t="str">
        <f t="shared" si="2"/>
        <v/>
      </c>
      <c r="Q75" s="15"/>
      <c r="R75" s="15" t="str">
        <f t="shared" si="3"/>
        <v/>
      </c>
      <c r="S75" s="15" t="str">
        <f t="shared" si="4"/>
        <v/>
      </c>
      <c r="T75" s="15" t="str">
        <f t="shared" si="5"/>
        <v/>
      </c>
      <c r="U75" s="15"/>
      <c r="V75" s="15" t="str">
        <f t="shared" si="6"/>
        <v/>
      </c>
      <c r="W75" s="15" t="str">
        <f t="shared" si="7"/>
        <v/>
      </c>
      <c r="X75" s="15" t="str">
        <f t="shared" si="7"/>
        <v/>
      </c>
    </row>
    <row r="76" spans="1:24" ht="20.25" customHeight="1">
      <c r="A76" s="1">
        <v>60</v>
      </c>
      <c r="B76" s="53" t="str">
        <f t="shared" si="1"/>
        <v/>
      </c>
      <c r="C76" s="16"/>
      <c r="D76" s="16"/>
      <c r="E76" s="17"/>
      <c r="F76" s="17"/>
      <c r="G76" s="17" t="s">
        <v>52</v>
      </c>
      <c r="H76" s="18" t="s">
        <v>52</v>
      </c>
      <c r="I76" s="19"/>
      <c r="J76" s="20"/>
      <c r="K76" s="59"/>
      <c r="L76" s="29"/>
      <c r="O76" s="15" t="str">
        <f t="shared" si="2"/>
        <v/>
      </c>
      <c r="P76" s="15" t="str">
        <f t="shared" si="2"/>
        <v/>
      </c>
      <c r="Q76" s="15"/>
      <c r="R76" s="15" t="str">
        <f t="shared" si="3"/>
        <v/>
      </c>
      <c r="S76" s="15" t="str">
        <f t="shared" si="4"/>
        <v/>
      </c>
      <c r="T76" s="15" t="str">
        <f t="shared" si="5"/>
        <v/>
      </c>
      <c r="U76" s="15"/>
      <c r="V76" s="15" t="str">
        <f t="shared" si="6"/>
        <v/>
      </c>
      <c r="W76" s="15" t="str">
        <f t="shared" si="7"/>
        <v/>
      </c>
      <c r="X76" s="15" t="str">
        <f t="shared" si="7"/>
        <v/>
      </c>
    </row>
    <row r="77" spans="1:24" ht="20.25" customHeight="1">
      <c r="A77" s="1">
        <v>61</v>
      </c>
      <c r="B77" s="53" t="str">
        <f t="shared" si="1"/>
        <v/>
      </c>
      <c r="C77" s="16"/>
      <c r="D77" s="16"/>
      <c r="E77" s="17"/>
      <c r="F77" s="17"/>
      <c r="G77" s="17" t="s">
        <v>52</v>
      </c>
      <c r="H77" s="18" t="s">
        <v>52</v>
      </c>
      <c r="I77" s="19"/>
      <c r="J77" s="20"/>
      <c r="K77" s="59"/>
      <c r="L77" s="29"/>
      <c r="O77" s="15" t="str">
        <f t="shared" si="2"/>
        <v/>
      </c>
      <c r="P77" s="15" t="str">
        <f t="shared" si="2"/>
        <v/>
      </c>
      <c r="Q77" s="15"/>
      <c r="R77" s="15" t="str">
        <f t="shared" si="3"/>
        <v/>
      </c>
      <c r="S77" s="15" t="str">
        <f t="shared" si="4"/>
        <v/>
      </c>
      <c r="T77" s="15" t="str">
        <f t="shared" si="5"/>
        <v/>
      </c>
      <c r="U77" s="15"/>
      <c r="V77" s="15" t="str">
        <f t="shared" si="6"/>
        <v/>
      </c>
      <c r="W77" s="15" t="str">
        <f t="shared" si="7"/>
        <v/>
      </c>
      <c r="X77" s="15" t="str">
        <f t="shared" si="7"/>
        <v/>
      </c>
    </row>
    <row r="78" spans="1:24" ht="20.25" customHeight="1">
      <c r="A78" s="1">
        <v>62</v>
      </c>
      <c r="B78" s="53" t="str">
        <f t="shared" si="1"/>
        <v/>
      </c>
      <c r="C78" s="16"/>
      <c r="D78" s="16"/>
      <c r="E78" s="17"/>
      <c r="F78" s="17"/>
      <c r="G78" s="17" t="s">
        <v>52</v>
      </c>
      <c r="H78" s="18" t="s">
        <v>52</v>
      </c>
      <c r="I78" s="19"/>
      <c r="J78" s="20"/>
      <c r="K78" s="59"/>
      <c r="L78" s="29"/>
      <c r="O78" s="15" t="str">
        <f t="shared" si="2"/>
        <v/>
      </c>
      <c r="P78" s="15" t="str">
        <f t="shared" si="2"/>
        <v/>
      </c>
      <c r="Q78" s="15"/>
      <c r="R78" s="15" t="str">
        <f t="shared" si="3"/>
        <v/>
      </c>
      <c r="S78" s="15" t="str">
        <f t="shared" si="4"/>
        <v/>
      </c>
      <c r="T78" s="15" t="str">
        <f t="shared" si="5"/>
        <v/>
      </c>
      <c r="U78" s="15"/>
      <c r="V78" s="15" t="str">
        <f t="shared" si="6"/>
        <v/>
      </c>
      <c r="W78" s="15" t="str">
        <f t="shared" si="7"/>
        <v/>
      </c>
      <c r="X78" s="15" t="str">
        <f t="shared" si="7"/>
        <v/>
      </c>
    </row>
    <row r="79" spans="1:24" ht="20.25" customHeight="1">
      <c r="A79" s="1">
        <v>63</v>
      </c>
      <c r="B79" s="53" t="str">
        <f t="shared" si="1"/>
        <v/>
      </c>
      <c r="C79" s="16"/>
      <c r="D79" s="16"/>
      <c r="E79" s="17"/>
      <c r="F79" s="17"/>
      <c r="G79" s="17" t="s">
        <v>52</v>
      </c>
      <c r="H79" s="18" t="s">
        <v>52</v>
      </c>
      <c r="I79" s="19"/>
      <c r="J79" s="20"/>
      <c r="K79" s="59"/>
      <c r="L79" s="29"/>
      <c r="O79" s="15" t="str">
        <f t="shared" si="2"/>
        <v/>
      </c>
      <c r="P79" s="15" t="str">
        <f t="shared" si="2"/>
        <v/>
      </c>
      <c r="Q79" s="15"/>
      <c r="R79" s="15" t="str">
        <f t="shared" si="3"/>
        <v/>
      </c>
      <c r="S79" s="15" t="str">
        <f t="shared" si="4"/>
        <v/>
      </c>
      <c r="T79" s="15" t="str">
        <f t="shared" si="5"/>
        <v/>
      </c>
      <c r="U79" s="15"/>
      <c r="V79" s="15" t="str">
        <f t="shared" si="6"/>
        <v/>
      </c>
      <c r="W79" s="15" t="str">
        <f t="shared" si="7"/>
        <v/>
      </c>
      <c r="X79" s="15" t="str">
        <f t="shared" si="7"/>
        <v/>
      </c>
    </row>
    <row r="80" spans="1:24" ht="20.25" customHeight="1">
      <c r="A80" s="1">
        <v>64</v>
      </c>
      <c r="B80" s="53" t="str">
        <f t="shared" si="1"/>
        <v/>
      </c>
      <c r="C80" s="16"/>
      <c r="D80" s="16"/>
      <c r="E80" s="17"/>
      <c r="F80" s="17"/>
      <c r="G80" s="17" t="s">
        <v>52</v>
      </c>
      <c r="H80" s="18" t="s">
        <v>52</v>
      </c>
      <c r="I80" s="19"/>
      <c r="J80" s="20"/>
      <c r="K80" s="59"/>
      <c r="L80" s="29"/>
      <c r="O80" s="15" t="str">
        <f t="shared" si="2"/>
        <v/>
      </c>
      <c r="P80" s="15" t="str">
        <f t="shared" si="2"/>
        <v/>
      </c>
      <c r="Q80" s="15"/>
      <c r="R80" s="15" t="str">
        <f t="shared" si="3"/>
        <v/>
      </c>
      <c r="S80" s="15" t="str">
        <f t="shared" si="4"/>
        <v/>
      </c>
      <c r="T80" s="15" t="str">
        <f t="shared" si="5"/>
        <v/>
      </c>
      <c r="U80" s="15"/>
      <c r="V80" s="15" t="str">
        <f t="shared" si="6"/>
        <v/>
      </c>
      <c r="W80" s="15" t="str">
        <f t="shared" si="7"/>
        <v/>
      </c>
      <c r="X80" s="15" t="str">
        <f t="shared" si="7"/>
        <v/>
      </c>
    </row>
    <row r="81" spans="1:24" ht="20.25" customHeight="1">
      <c r="A81" s="1">
        <v>65</v>
      </c>
      <c r="B81" s="53" t="str">
        <f t="shared" si="1"/>
        <v/>
      </c>
      <c r="C81" s="16"/>
      <c r="D81" s="16"/>
      <c r="E81" s="17"/>
      <c r="F81" s="17"/>
      <c r="G81" s="17" t="s">
        <v>52</v>
      </c>
      <c r="H81" s="18" t="s">
        <v>52</v>
      </c>
      <c r="I81" s="19"/>
      <c r="J81" s="20"/>
      <c r="K81" s="59"/>
      <c r="L81" s="29"/>
      <c r="O81" s="15" t="str">
        <f t="shared" si="2"/>
        <v/>
      </c>
      <c r="P81" s="15" t="str">
        <f t="shared" si="2"/>
        <v/>
      </c>
      <c r="Q81" s="15"/>
      <c r="R81" s="15" t="str">
        <f t="shared" si="3"/>
        <v/>
      </c>
      <c r="S81" s="15" t="str">
        <f t="shared" si="4"/>
        <v/>
      </c>
      <c r="T81" s="15" t="str">
        <f t="shared" si="5"/>
        <v/>
      </c>
      <c r="U81" s="15"/>
      <c r="V81" s="15" t="str">
        <f t="shared" si="6"/>
        <v/>
      </c>
      <c r="W81" s="15" t="str">
        <f t="shared" si="7"/>
        <v/>
      </c>
      <c r="X81" s="15" t="str">
        <f t="shared" si="7"/>
        <v/>
      </c>
    </row>
    <row r="82" spans="1:24" ht="20.25" customHeight="1">
      <c r="A82" s="1">
        <v>66</v>
      </c>
      <c r="B82" s="53" t="str">
        <f t="shared" ref="B82:B116" si="8">IF(C82="","",A82)</f>
        <v/>
      </c>
      <c r="C82" s="16"/>
      <c r="D82" s="16"/>
      <c r="E82" s="17"/>
      <c r="F82" s="17"/>
      <c r="G82" s="17" t="s">
        <v>52</v>
      </c>
      <c r="H82" s="18" t="s">
        <v>52</v>
      </c>
      <c r="I82" s="19"/>
      <c r="J82" s="20"/>
      <c r="K82" s="59"/>
      <c r="L82" s="29"/>
      <c r="O82" s="15" t="str">
        <f t="shared" ref="O82:P116" si="9">IF(B82="","",B82)</f>
        <v/>
      </c>
      <c r="P82" s="15" t="str">
        <f t="shared" si="9"/>
        <v/>
      </c>
      <c r="Q82" s="15"/>
      <c r="R82" s="15" t="str">
        <f t="shared" ref="R82:R116" si="10">IF(D82="","",D82)</f>
        <v/>
      </c>
      <c r="S82" s="15" t="str">
        <f t="shared" ref="S82:S116" si="11">IF(E82="","",E82&amp;F82)</f>
        <v/>
      </c>
      <c r="T82" s="15" t="str">
        <f t="shared" ref="T82:T116" si="12">IF(G82="","",G82&amp;H82)</f>
        <v/>
      </c>
      <c r="U82" s="15"/>
      <c r="V82" s="15" t="str">
        <f t="shared" ref="V82:V116" si="13">IF(I82="","",C82&amp;"子"&amp;"　"&amp;I82)</f>
        <v/>
      </c>
      <c r="W82" s="15" t="str">
        <f t="shared" si="7"/>
        <v/>
      </c>
      <c r="X82" s="15" t="str">
        <f t="shared" si="7"/>
        <v/>
      </c>
    </row>
    <row r="83" spans="1:24" ht="20.25" customHeight="1">
      <c r="A83" s="1">
        <v>67</v>
      </c>
      <c r="B83" s="53" t="str">
        <f t="shared" si="8"/>
        <v/>
      </c>
      <c r="C83" s="16"/>
      <c r="D83" s="16"/>
      <c r="E83" s="17"/>
      <c r="F83" s="17"/>
      <c r="G83" s="17" t="s">
        <v>52</v>
      </c>
      <c r="H83" s="18" t="s">
        <v>52</v>
      </c>
      <c r="I83" s="19"/>
      <c r="J83" s="20"/>
      <c r="K83" s="59"/>
      <c r="L83" s="29"/>
      <c r="O83" s="15" t="str">
        <f t="shared" si="9"/>
        <v/>
      </c>
      <c r="P83" s="15" t="str">
        <f t="shared" si="9"/>
        <v/>
      </c>
      <c r="Q83" s="15"/>
      <c r="R83" s="15" t="str">
        <f t="shared" si="10"/>
        <v/>
      </c>
      <c r="S83" s="15" t="str">
        <f t="shared" si="11"/>
        <v/>
      </c>
      <c r="T83" s="15" t="str">
        <f t="shared" si="12"/>
        <v/>
      </c>
      <c r="U83" s="15"/>
      <c r="V83" s="15" t="str">
        <f t="shared" si="13"/>
        <v/>
      </c>
      <c r="W83" s="15" t="str">
        <f t="shared" si="7"/>
        <v/>
      </c>
      <c r="X83" s="15" t="str">
        <f t="shared" si="7"/>
        <v/>
      </c>
    </row>
    <row r="84" spans="1:24" ht="20.25" customHeight="1">
      <c r="A84" s="1">
        <v>68</v>
      </c>
      <c r="B84" s="53" t="str">
        <f t="shared" si="8"/>
        <v/>
      </c>
      <c r="C84" s="16"/>
      <c r="D84" s="16"/>
      <c r="E84" s="17"/>
      <c r="F84" s="17"/>
      <c r="G84" s="17" t="s">
        <v>52</v>
      </c>
      <c r="H84" s="18" t="s">
        <v>52</v>
      </c>
      <c r="I84" s="19"/>
      <c r="J84" s="20"/>
      <c r="K84" s="59"/>
      <c r="L84" s="29"/>
      <c r="O84" s="15" t="str">
        <f t="shared" si="9"/>
        <v/>
      </c>
      <c r="P84" s="15" t="str">
        <f t="shared" si="9"/>
        <v/>
      </c>
      <c r="Q84" s="15"/>
      <c r="R84" s="15" t="str">
        <f t="shared" si="10"/>
        <v/>
      </c>
      <c r="S84" s="15" t="str">
        <f t="shared" si="11"/>
        <v/>
      </c>
      <c r="T84" s="15" t="str">
        <f t="shared" si="12"/>
        <v/>
      </c>
      <c r="U84" s="15"/>
      <c r="V84" s="15" t="str">
        <f t="shared" si="13"/>
        <v/>
      </c>
      <c r="W84" s="15" t="str">
        <f t="shared" ref="W84:X116" si="14">IF(J84="","",J84)</f>
        <v/>
      </c>
      <c r="X84" s="15" t="str">
        <f t="shared" si="14"/>
        <v/>
      </c>
    </row>
    <row r="85" spans="1:24" ht="20.25" customHeight="1">
      <c r="A85" s="1">
        <v>69</v>
      </c>
      <c r="B85" s="53" t="str">
        <f t="shared" si="8"/>
        <v/>
      </c>
      <c r="C85" s="16"/>
      <c r="D85" s="16"/>
      <c r="E85" s="17"/>
      <c r="F85" s="17"/>
      <c r="G85" s="17" t="s">
        <v>52</v>
      </c>
      <c r="H85" s="18" t="s">
        <v>52</v>
      </c>
      <c r="I85" s="19"/>
      <c r="J85" s="20"/>
      <c r="K85" s="59"/>
      <c r="L85" s="29"/>
      <c r="O85" s="15" t="str">
        <f t="shared" si="9"/>
        <v/>
      </c>
      <c r="P85" s="15" t="str">
        <f t="shared" si="9"/>
        <v/>
      </c>
      <c r="Q85" s="15"/>
      <c r="R85" s="15" t="str">
        <f t="shared" si="10"/>
        <v/>
      </c>
      <c r="S85" s="15" t="str">
        <f t="shared" si="11"/>
        <v/>
      </c>
      <c r="T85" s="15" t="str">
        <f t="shared" si="12"/>
        <v/>
      </c>
      <c r="U85" s="15"/>
      <c r="V85" s="15" t="str">
        <f t="shared" si="13"/>
        <v/>
      </c>
      <c r="W85" s="15" t="str">
        <f t="shared" si="14"/>
        <v/>
      </c>
      <c r="X85" s="15" t="str">
        <f t="shared" si="14"/>
        <v/>
      </c>
    </row>
    <row r="86" spans="1:24" ht="20.25" customHeight="1">
      <c r="A86" s="1">
        <v>70</v>
      </c>
      <c r="B86" s="53" t="str">
        <f t="shared" si="8"/>
        <v/>
      </c>
      <c r="C86" s="16"/>
      <c r="D86" s="16"/>
      <c r="E86" s="17"/>
      <c r="F86" s="17"/>
      <c r="G86" s="17" t="s">
        <v>52</v>
      </c>
      <c r="H86" s="18" t="s">
        <v>52</v>
      </c>
      <c r="I86" s="19"/>
      <c r="J86" s="20"/>
      <c r="K86" s="59"/>
      <c r="L86" s="29"/>
      <c r="O86" s="15" t="str">
        <f t="shared" si="9"/>
        <v/>
      </c>
      <c r="P86" s="15" t="str">
        <f t="shared" si="9"/>
        <v/>
      </c>
      <c r="Q86" s="15"/>
      <c r="R86" s="15" t="str">
        <f t="shared" si="10"/>
        <v/>
      </c>
      <c r="S86" s="15" t="str">
        <f t="shared" si="11"/>
        <v/>
      </c>
      <c r="T86" s="15" t="str">
        <f t="shared" si="12"/>
        <v/>
      </c>
      <c r="U86" s="15"/>
      <c r="V86" s="15" t="str">
        <f t="shared" si="13"/>
        <v/>
      </c>
      <c r="W86" s="15" t="str">
        <f t="shared" si="14"/>
        <v/>
      </c>
      <c r="X86" s="15" t="str">
        <f t="shared" si="14"/>
        <v/>
      </c>
    </row>
    <row r="87" spans="1:24" ht="20.25" customHeight="1">
      <c r="A87" s="1">
        <v>71</v>
      </c>
      <c r="B87" s="53" t="str">
        <f t="shared" si="8"/>
        <v/>
      </c>
      <c r="C87" s="16"/>
      <c r="D87" s="16"/>
      <c r="E87" s="17"/>
      <c r="F87" s="17"/>
      <c r="G87" s="17" t="s">
        <v>52</v>
      </c>
      <c r="H87" s="18" t="s">
        <v>52</v>
      </c>
      <c r="I87" s="19"/>
      <c r="J87" s="20"/>
      <c r="K87" s="59"/>
      <c r="L87" s="29"/>
      <c r="O87" s="15" t="str">
        <f t="shared" si="9"/>
        <v/>
      </c>
      <c r="P87" s="15" t="str">
        <f t="shared" si="9"/>
        <v/>
      </c>
      <c r="Q87" s="15"/>
      <c r="R87" s="15" t="str">
        <f t="shared" si="10"/>
        <v/>
      </c>
      <c r="S87" s="15" t="str">
        <f t="shared" si="11"/>
        <v/>
      </c>
      <c r="T87" s="15" t="str">
        <f t="shared" si="12"/>
        <v/>
      </c>
      <c r="U87" s="15"/>
      <c r="V87" s="15" t="str">
        <f t="shared" si="13"/>
        <v/>
      </c>
      <c r="W87" s="15" t="str">
        <f t="shared" si="14"/>
        <v/>
      </c>
      <c r="X87" s="15" t="str">
        <f t="shared" si="14"/>
        <v/>
      </c>
    </row>
    <row r="88" spans="1:24" ht="20.25" customHeight="1">
      <c r="A88" s="1">
        <v>72</v>
      </c>
      <c r="B88" s="53" t="str">
        <f t="shared" si="8"/>
        <v/>
      </c>
      <c r="C88" s="16"/>
      <c r="D88" s="16"/>
      <c r="E88" s="17"/>
      <c r="F88" s="17"/>
      <c r="G88" s="17" t="s">
        <v>52</v>
      </c>
      <c r="H88" s="18" t="s">
        <v>52</v>
      </c>
      <c r="I88" s="19"/>
      <c r="J88" s="20"/>
      <c r="K88" s="59"/>
      <c r="L88" s="29"/>
      <c r="O88" s="15" t="str">
        <f t="shared" si="9"/>
        <v/>
      </c>
      <c r="P88" s="15" t="str">
        <f t="shared" si="9"/>
        <v/>
      </c>
      <c r="Q88" s="15"/>
      <c r="R88" s="15" t="str">
        <f t="shared" si="10"/>
        <v/>
      </c>
      <c r="S88" s="15" t="str">
        <f t="shared" si="11"/>
        <v/>
      </c>
      <c r="T88" s="15" t="str">
        <f t="shared" si="12"/>
        <v/>
      </c>
      <c r="U88" s="15"/>
      <c r="V88" s="15" t="str">
        <f t="shared" si="13"/>
        <v/>
      </c>
      <c r="W88" s="15" t="str">
        <f t="shared" si="14"/>
        <v/>
      </c>
      <c r="X88" s="15" t="str">
        <f t="shared" si="14"/>
        <v/>
      </c>
    </row>
    <row r="89" spans="1:24" ht="20.25" customHeight="1">
      <c r="A89" s="1">
        <v>73</v>
      </c>
      <c r="B89" s="53" t="str">
        <f t="shared" si="8"/>
        <v/>
      </c>
      <c r="C89" s="16"/>
      <c r="D89" s="16"/>
      <c r="E89" s="17"/>
      <c r="F89" s="17"/>
      <c r="G89" s="17" t="s">
        <v>52</v>
      </c>
      <c r="H89" s="18" t="s">
        <v>52</v>
      </c>
      <c r="I89" s="19"/>
      <c r="J89" s="20"/>
      <c r="K89" s="59"/>
      <c r="L89" s="29"/>
      <c r="O89" s="15" t="str">
        <f t="shared" si="9"/>
        <v/>
      </c>
      <c r="P89" s="15" t="str">
        <f t="shared" si="9"/>
        <v/>
      </c>
      <c r="Q89" s="15"/>
      <c r="R89" s="15" t="str">
        <f t="shared" si="10"/>
        <v/>
      </c>
      <c r="S89" s="15" t="str">
        <f t="shared" si="11"/>
        <v/>
      </c>
      <c r="T89" s="15" t="str">
        <f t="shared" si="12"/>
        <v/>
      </c>
      <c r="U89" s="15"/>
      <c r="V89" s="15" t="str">
        <f t="shared" si="13"/>
        <v/>
      </c>
      <c r="W89" s="15" t="str">
        <f t="shared" si="14"/>
        <v/>
      </c>
      <c r="X89" s="15" t="str">
        <f t="shared" si="14"/>
        <v/>
      </c>
    </row>
    <row r="90" spans="1:24" ht="20.25" customHeight="1">
      <c r="A90" s="1">
        <v>74</v>
      </c>
      <c r="B90" s="53" t="str">
        <f t="shared" si="8"/>
        <v/>
      </c>
      <c r="C90" s="16"/>
      <c r="D90" s="16"/>
      <c r="E90" s="17"/>
      <c r="F90" s="17"/>
      <c r="G90" s="17" t="s">
        <v>52</v>
      </c>
      <c r="H90" s="18" t="s">
        <v>52</v>
      </c>
      <c r="I90" s="19"/>
      <c r="J90" s="20"/>
      <c r="K90" s="59"/>
      <c r="L90" s="29"/>
      <c r="O90" s="15" t="str">
        <f t="shared" si="9"/>
        <v/>
      </c>
      <c r="P90" s="15" t="str">
        <f t="shared" si="9"/>
        <v/>
      </c>
      <c r="Q90" s="15"/>
      <c r="R90" s="15" t="str">
        <f t="shared" si="10"/>
        <v/>
      </c>
      <c r="S90" s="15" t="str">
        <f t="shared" si="11"/>
        <v/>
      </c>
      <c r="T90" s="15" t="str">
        <f t="shared" si="12"/>
        <v/>
      </c>
      <c r="U90" s="15"/>
      <c r="V90" s="15" t="str">
        <f t="shared" si="13"/>
        <v/>
      </c>
      <c r="W90" s="15" t="str">
        <f t="shared" si="14"/>
        <v/>
      </c>
      <c r="X90" s="15" t="str">
        <f t="shared" si="14"/>
        <v/>
      </c>
    </row>
    <row r="91" spans="1:24" ht="20.25" customHeight="1">
      <c r="A91" s="1">
        <v>75</v>
      </c>
      <c r="B91" s="53" t="str">
        <f t="shared" si="8"/>
        <v/>
      </c>
      <c r="C91" s="16"/>
      <c r="D91" s="16"/>
      <c r="E91" s="17"/>
      <c r="F91" s="17"/>
      <c r="G91" s="17" t="s">
        <v>52</v>
      </c>
      <c r="H91" s="18" t="s">
        <v>52</v>
      </c>
      <c r="I91" s="19"/>
      <c r="J91" s="20"/>
      <c r="K91" s="59"/>
      <c r="L91" s="29"/>
      <c r="O91" s="15" t="str">
        <f t="shared" si="9"/>
        <v/>
      </c>
      <c r="P91" s="15" t="str">
        <f t="shared" si="9"/>
        <v/>
      </c>
      <c r="Q91" s="15"/>
      <c r="R91" s="15" t="str">
        <f t="shared" si="10"/>
        <v/>
      </c>
      <c r="S91" s="15" t="str">
        <f t="shared" si="11"/>
        <v/>
      </c>
      <c r="T91" s="15" t="str">
        <f t="shared" si="12"/>
        <v/>
      </c>
      <c r="U91" s="15"/>
      <c r="V91" s="15" t="str">
        <f t="shared" si="13"/>
        <v/>
      </c>
      <c r="W91" s="15" t="str">
        <f t="shared" si="14"/>
        <v/>
      </c>
      <c r="X91" s="15" t="str">
        <f t="shared" si="14"/>
        <v/>
      </c>
    </row>
    <row r="92" spans="1:24" ht="20.25" customHeight="1">
      <c r="A92" s="1">
        <v>76</v>
      </c>
      <c r="B92" s="53" t="str">
        <f t="shared" si="8"/>
        <v/>
      </c>
      <c r="C92" s="16"/>
      <c r="D92" s="16"/>
      <c r="E92" s="17"/>
      <c r="F92" s="17"/>
      <c r="G92" s="17" t="s">
        <v>52</v>
      </c>
      <c r="H92" s="18" t="s">
        <v>52</v>
      </c>
      <c r="I92" s="19"/>
      <c r="J92" s="20"/>
      <c r="K92" s="59"/>
      <c r="L92" s="29"/>
      <c r="O92" s="15" t="str">
        <f t="shared" si="9"/>
        <v/>
      </c>
      <c r="P92" s="15" t="str">
        <f t="shared" si="9"/>
        <v/>
      </c>
      <c r="Q92" s="15"/>
      <c r="R92" s="15" t="str">
        <f t="shared" si="10"/>
        <v/>
      </c>
      <c r="S92" s="15" t="str">
        <f t="shared" si="11"/>
        <v/>
      </c>
      <c r="T92" s="15" t="str">
        <f t="shared" si="12"/>
        <v/>
      </c>
      <c r="U92" s="15"/>
      <c r="V92" s="15" t="str">
        <f t="shared" si="13"/>
        <v/>
      </c>
      <c r="W92" s="15" t="str">
        <f t="shared" si="14"/>
        <v/>
      </c>
      <c r="X92" s="15" t="str">
        <f t="shared" si="14"/>
        <v/>
      </c>
    </row>
    <row r="93" spans="1:24" ht="20.25" customHeight="1">
      <c r="A93" s="1">
        <v>77</v>
      </c>
      <c r="B93" s="53" t="str">
        <f t="shared" si="8"/>
        <v/>
      </c>
      <c r="C93" s="16"/>
      <c r="D93" s="16"/>
      <c r="E93" s="17"/>
      <c r="F93" s="17"/>
      <c r="G93" s="17" t="s">
        <v>52</v>
      </c>
      <c r="H93" s="18" t="s">
        <v>52</v>
      </c>
      <c r="I93" s="19"/>
      <c r="J93" s="20"/>
      <c r="K93" s="59"/>
      <c r="L93" s="29"/>
      <c r="O93" s="15" t="str">
        <f t="shared" si="9"/>
        <v/>
      </c>
      <c r="P93" s="15" t="str">
        <f t="shared" si="9"/>
        <v/>
      </c>
      <c r="Q93" s="15"/>
      <c r="R93" s="15" t="str">
        <f t="shared" si="10"/>
        <v/>
      </c>
      <c r="S93" s="15" t="str">
        <f t="shared" si="11"/>
        <v/>
      </c>
      <c r="T93" s="15" t="str">
        <f t="shared" si="12"/>
        <v/>
      </c>
      <c r="U93" s="15"/>
      <c r="V93" s="15" t="str">
        <f t="shared" si="13"/>
        <v/>
      </c>
      <c r="W93" s="15" t="str">
        <f t="shared" si="14"/>
        <v/>
      </c>
      <c r="X93" s="15" t="str">
        <f t="shared" si="14"/>
        <v/>
      </c>
    </row>
    <row r="94" spans="1:24" ht="20.25" customHeight="1">
      <c r="A94" s="1">
        <v>78</v>
      </c>
      <c r="B94" s="53" t="str">
        <f t="shared" si="8"/>
        <v/>
      </c>
      <c r="C94" s="16"/>
      <c r="D94" s="16"/>
      <c r="E94" s="17"/>
      <c r="F94" s="17"/>
      <c r="G94" s="17" t="s">
        <v>52</v>
      </c>
      <c r="H94" s="18" t="s">
        <v>52</v>
      </c>
      <c r="I94" s="19"/>
      <c r="J94" s="20"/>
      <c r="K94" s="59"/>
      <c r="L94" s="29"/>
      <c r="O94" s="15" t="str">
        <f t="shared" si="9"/>
        <v/>
      </c>
      <c r="P94" s="15" t="str">
        <f t="shared" si="9"/>
        <v/>
      </c>
      <c r="Q94" s="15"/>
      <c r="R94" s="15" t="str">
        <f t="shared" si="10"/>
        <v/>
      </c>
      <c r="S94" s="15" t="str">
        <f t="shared" si="11"/>
        <v/>
      </c>
      <c r="T94" s="15" t="str">
        <f t="shared" si="12"/>
        <v/>
      </c>
      <c r="U94" s="15"/>
      <c r="V94" s="15" t="str">
        <f t="shared" si="13"/>
        <v/>
      </c>
      <c r="W94" s="15" t="str">
        <f t="shared" si="14"/>
        <v/>
      </c>
      <c r="X94" s="15" t="str">
        <f t="shared" si="14"/>
        <v/>
      </c>
    </row>
    <row r="95" spans="1:24" ht="20.25" customHeight="1">
      <c r="A95" s="1">
        <v>79</v>
      </c>
      <c r="B95" s="53" t="str">
        <f t="shared" si="8"/>
        <v/>
      </c>
      <c r="C95" s="16"/>
      <c r="D95" s="16"/>
      <c r="E95" s="17"/>
      <c r="F95" s="17"/>
      <c r="G95" s="17" t="s">
        <v>52</v>
      </c>
      <c r="H95" s="18" t="s">
        <v>52</v>
      </c>
      <c r="I95" s="19"/>
      <c r="J95" s="20"/>
      <c r="K95" s="59"/>
      <c r="L95" s="29"/>
      <c r="O95" s="15" t="str">
        <f t="shared" si="9"/>
        <v/>
      </c>
      <c r="P95" s="15" t="str">
        <f t="shared" si="9"/>
        <v/>
      </c>
      <c r="Q95" s="15"/>
      <c r="R95" s="15" t="str">
        <f t="shared" si="10"/>
        <v/>
      </c>
      <c r="S95" s="15" t="str">
        <f t="shared" si="11"/>
        <v/>
      </c>
      <c r="T95" s="15" t="str">
        <f t="shared" si="12"/>
        <v/>
      </c>
      <c r="U95" s="15"/>
      <c r="V95" s="15" t="str">
        <f t="shared" si="13"/>
        <v/>
      </c>
      <c r="W95" s="15" t="str">
        <f t="shared" si="14"/>
        <v/>
      </c>
      <c r="X95" s="15" t="str">
        <f t="shared" si="14"/>
        <v/>
      </c>
    </row>
    <row r="96" spans="1:24" ht="20.25" customHeight="1">
      <c r="A96" s="1">
        <v>80</v>
      </c>
      <c r="B96" s="53" t="str">
        <f t="shared" si="8"/>
        <v/>
      </c>
      <c r="C96" s="16"/>
      <c r="D96" s="16"/>
      <c r="E96" s="17"/>
      <c r="F96" s="17"/>
      <c r="G96" s="17" t="s">
        <v>52</v>
      </c>
      <c r="H96" s="18" t="s">
        <v>52</v>
      </c>
      <c r="I96" s="19"/>
      <c r="J96" s="20"/>
      <c r="K96" s="59"/>
      <c r="L96" s="29"/>
      <c r="O96" s="15" t="str">
        <f t="shared" si="9"/>
        <v/>
      </c>
      <c r="P96" s="15" t="str">
        <f t="shared" si="9"/>
        <v/>
      </c>
      <c r="Q96" s="15"/>
      <c r="R96" s="15" t="str">
        <f t="shared" si="10"/>
        <v/>
      </c>
      <c r="S96" s="15" t="str">
        <f t="shared" si="11"/>
        <v/>
      </c>
      <c r="T96" s="15" t="str">
        <f t="shared" si="12"/>
        <v/>
      </c>
      <c r="U96" s="15"/>
      <c r="V96" s="15" t="str">
        <f t="shared" si="13"/>
        <v/>
      </c>
      <c r="W96" s="15" t="str">
        <f t="shared" si="14"/>
        <v/>
      </c>
      <c r="X96" s="15" t="str">
        <f t="shared" si="14"/>
        <v/>
      </c>
    </row>
    <row r="97" spans="1:24" ht="20.25" customHeight="1">
      <c r="A97" s="1">
        <v>81</v>
      </c>
      <c r="B97" s="53" t="str">
        <f t="shared" si="8"/>
        <v/>
      </c>
      <c r="C97" s="16"/>
      <c r="D97" s="16"/>
      <c r="E97" s="17"/>
      <c r="F97" s="17"/>
      <c r="G97" s="17" t="s">
        <v>52</v>
      </c>
      <c r="H97" s="18" t="s">
        <v>52</v>
      </c>
      <c r="I97" s="19"/>
      <c r="J97" s="20"/>
      <c r="K97" s="59"/>
      <c r="L97" s="29"/>
      <c r="O97" s="15" t="str">
        <f t="shared" si="9"/>
        <v/>
      </c>
      <c r="P97" s="15" t="str">
        <f t="shared" si="9"/>
        <v/>
      </c>
      <c r="Q97" s="15"/>
      <c r="R97" s="15" t="str">
        <f t="shared" si="10"/>
        <v/>
      </c>
      <c r="S97" s="15" t="str">
        <f t="shared" si="11"/>
        <v/>
      </c>
      <c r="T97" s="15" t="str">
        <f t="shared" si="12"/>
        <v/>
      </c>
      <c r="U97" s="15"/>
      <c r="V97" s="15" t="str">
        <f t="shared" si="13"/>
        <v/>
      </c>
      <c r="W97" s="15" t="str">
        <f t="shared" si="14"/>
        <v/>
      </c>
      <c r="X97" s="15" t="str">
        <f t="shared" si="14"/>
        <v/>
      </c>
    </row>
    <row r="98" spans="1:24" ht="20.25" customHeight="1">
      <c r="A98" s="1">
        <v>82</v>
      </c>
      <c r="B98" s="53" t="str">
        <f t="shared" si="8"/>
        <v/>
      </c>
      <c r="C98" s="16"/>
      <c r="D98" s="16"/>
      <c r="E98" s="17"/>
      <c r="F98" s="17"/>
      <c r="G98" s="17" t="s">
        <v>52</v>
      </c>
      <c r="H98" s="18" t="s">
        <v>52</v>
      </c>
      <c r="I98" s="19"/>
      <c r="J98" s="20"/>
      <c r="K98" s="59"/>
      <c r="L98" s="29"/>
      <c r="O98" s="15" t="str">
        <f t="shared" si="9"/>
        <v/>
      </c>
      <c r="P98" s="15" t="str">
        <f t="shared" si="9"/>
        <v/>
      </c>
      <c r="Q98" s="15"/>
      <c r="R98" s="15" t="str">
        <f t="shared" si="10"/>
        <v/>
      </c>
      <c r="S98" s="15" t="str">
        <f t="shared" si="11"/>
        <v/>
      </c>
      <c r="T98" s="15" t="str">
        <f t="shared" si="12"/>
        <v/>
      </c>
      <c r="U98" s="15"/>
      <c r="V98" s="15" t="str">
        <f t="shared" si="13"/>
        <v/>
      </c>
      <c r="W98" s="15" t="str">
        <f t="shared" si="14"/>
        <v/>
      </c>
      <c r="X98" s="15" t="str">
        <f t="shared" si="14"/>
        <v/>
      </c>
    </row>
    <row r="99" spans="1:24" ht="20.25" customHeight="1">
      <c r="A99" s="1">
        <v>83</v>
      </c>
      <c r="B99" s="53" t="str">
        <f t="shared" si="8"/>
        <v/>
      </c>
      <c r="C99" s="16"/>
      <c r="D99" s="16"/>
      <c r="E99" s="17"/>
      <c r="F99" s="17"/>
      <c r="G99" s="17" t="s">
        <v>52</v>
      </c>
      <c r="H99" s="18" t="s">
        <v>52</v>
      </c>
      <c r="I99" s="19"/>
      <c r="J99" s="20"/>
      <c r="K99" s="59"/>
      <c r="L99" s="29"/>
      <c r="O99" s="15" t="str">
        <f t="shared" si="9"/>
        <v/>
      </c>
      <c r="P99" s="15" t="str">
        <f t="shared" si="9"/>
        <v/>
      </c>
      <c r="Q99" s="15"/>
      <c r="R99" s="15" t="str">
        <f t="shared" si="10"/>
        <v/>
      </c>
      <c r="S99" s="15" t="str">
        <f t="shared" si="11"/>
        <v/>
      </c>
      <c r="T99" s="15" t="str">
        <f t="shared" si="12"/>
        <v/>
      </c>
      <c r="U99" s="15"/>
      <c r="V99" s="15" t="str">
        <f t="shared" si="13"/>
        <v/>
      </c>
      <c r="W99" s="15" t="str">
        <f t="shared" si="14"/>
        <v/>
      </c>
      <c r="X99" s="15" t="str">
        <f t="shared" si="14"/>
        <v/>
      </c>
    </row>
    <row r="100" spans="1:24" ht="20.25" customHeight="1">
      <c r="A100" s="1">
        <v>84</v>
      </c>
      <c r="B100" s="53" t="str">
        <f t="shared" si="8"/>
        <v/>
      </c>
      <c r="C100" s="16"/>
      <c r="D100" s="16"/>
      <c r="E100" s="17"/>
      <c r="F100" s="17"/>
      <c r="G100" s="17" t="s">
        <v>52</v>
      </c>
      <c r="H100" s="18" t="s">
        <v>52</v>
      </c>
      <c r="I100" s="19"/>
      <c r="J100" s="20"/>
      <c r="K100" s="59"/>
      <c r="L100" s="29"/>
      <c r="O100" s="15" t="str">
        <f t="shared" si="9"/>
        <v/>
      </c>
      <c r="P100" s="15" t="str">
        <f t="shared" si="9"/>
        <v/>
      </c>
      <c r="Q100" s="15"/>
      <c r="R100" s="15" t="str">
        <f t="shared" si="10"/>
        <v/>
      </c>
      <c r="S100" s="15" t="str">
        <f t="shared" si="11"/>
        <v/>
      </c>
      <c r="T100" s="15" t="str">
        <f t="shared" si="12"/>
        <v/>
      </c>
      <c r="U100" s="15"/>
      <c r="V100" s="15" t="str">
        <f t="shared" si="13"/>
        <v/>
      </c>
      <c r="W100" s="15" t="str">
        <f t="shared" si="14"/>
        <v/>
      </c>
      <c r="X100" s="15" t="str">
        <f t="shared" si="14"/>
        <v/>
      </c>
    </row>
    <row r="101" spans="1:24" ht="20.25" customHeight="1">
      <c r="A101" s="1">
        <v>85</v>
      </c>
      <c r="B101" s="53" t="str">
        <f t="shared" si="8"/>
        <v/>
      </c>
      <c r="C101" s="16"/>
      <c r="D101" s="16"/>
      <c r="E101" s="17"/>
      <c r="F101" s="17"/>
      <c r="G101" s="17" t="s">
        <v>52</v>
      </c>
      <c r="H101" s="18" t="s">
        <v>52</v>
      </c>
      <c r="I101" s="19"/>
      <c r="J101" s="20"/>
      <c r="K101" s="59"/>
      <c r="L101" s="29"/>
      <c r="O101" s="15" t="str">
        <f t="shared" si="9"/>
        <v/>
      </c>
      <c r="P101" s="15" t="str">
        <f t="shared" si="9"/>
        <v/>
      </c>
      <c r="Q101" s="15"/>
      <c r="R101" s="15" t="str">
        <f t="shared" si="10"/>
        <v/>
      </c>
      <c r="S101" s="15" t="str">
        <f t="shared" si="11"/>
        <v/>
      </c>
      <c r="T101" s="15" t="str">
        <f t="shared" si="12"/>
        <v/>
      </c>
      <c r="U101" s="15"/>
      <c r="V101" s="15" t="str">
        <f t="shared" si="13"/>
        <v/>
      </c>
      <c r="W101" s="15" t="str">
        <f t="shared" si="14"/>
        <v/>
      </c>
      <c r="X101" s="15" t="str">
        <f t="shared" si="14"/>
        <v/>
      </c>
    </row>
    <row r="102" spans="1:24" ht="20.25" customHeight="1">
      <c r="A102" s="1">
        <v>86</v>
      </c>
      <c r="B102" s="53" t="str">
        <f t="shared" si="8"/>
        <v/>
      </c>
      <c r="C102" s="16"/>
      <c r="D102" s="16"/>
      <c r="E102" s="17"/>
      <c r="F102" s="17"/>
      <c r="G102" s="17" t="s">
        <v>52</v>
      </c>
      <c r="H102" s="18" t="s">
        <v>52</v>
      </c>
      <c r="I102" s="19"/>
      <c r="J102" s="20"/>
      <c r="K102" s="59"/>
      <c r="L102" s="29"/>
      <c r="O102" s="15" t="str">
        <f t="shared" si="9"/>
        <v/>
      </c>
      <c r="P102" s="15" t="str">
        <f t="shared" si="9"/>
        <v/>
      </c>
      <c r="Q102" s="15"/>
      <c r="R102" s="15" t="str">
        <f t="shared" si="10"/>
        <v/>
      </c>
      <c r="S102" s="15" t="str">
        <f t="shared" si="11"/>
        <v/>
      </c>
      <c r="T102" s="15" t="str">
        <f t="shared" si="12"/>
        <v/>
      </c>
      <c r="U102" s="15"/>
      <c r="V102" s="15" t="str">
        <f t="shared" si="13"/>
        <v/>
      </c>
      <c r="W102" s="15" t="str">
        <f t="shared" si="14"/>
        <v/>
      </c>
      <c r="X102" s="15" t="str">
        <f t="shared" si="14"/>
        <v/>
      </c>
    </row>
    <row r="103" spans="1:24" ht="20.25" customHeight="1">
      <c r="A103" s="1">
        <v>87</v>
      </c>
      <c r="B103" s="53" t="str">
        <f t="shared" si="8"/>
        <v/>
      </c>
      <c r="C103" s="16"/>
      <c r="D103" s="16"/>
      <c r="E103" s="17"/>
      <c r="F103" s="17"/>
      <c r="G103" s="17" t="s">
        <v>52</v>
      </c>
      <c r="H103" s="18" t="s">
        <v>52</v>
      </c>
      <c r="I103" s="19"/>
      <c r="J103" s="20"/>
      <c r="K103" s="59"/>
      <c r="L103" s="29"/>
      <c r="O103" s="15" t="str">
        <f t="shared" si="9"/>
        <v/>
      </c>
      <c r="P103" s="15" t="str">
        <f t="shared" si="9"/>
        <v/>
      </c>
      <c r="Q103" s="15"/>
      <c r="R103" s="15" t="str">
        <f t="shared" si="10"/>
        <v/>
      </c>
      <c r="S103" s="15" t="str">
        <f t="shared" si="11"/>
        <v/>
      </c>
      <c r="T103" s="15" t="str">
        <f t="shared" si="12"/>
        <v/>
      </c>
      <c r="U103" s="15"/>
      <c r="V103" s="15" t="str">
        <f t="shared" si="13"/>
        <v/>
      </c>
      <c r="W103" s="15" t="str">
        <f t="shared" si="14"/>
        <v/>
      </c>
      <c r="X103" s="15" t="str">
        <f t="shared" si="14"/>
        <v/>
      </c>
    </row>
    <row r="104" spans="1:24" ht="20.25" customHeight="1">
      <c r="A104" s="1">
        <v>88</v>
      </c>
      <c r="B104" s="53" t="str">
        <f t="shared" si="8"/>
        <v/>
      </c>
      <c r="C104" s="16"/>
      <c r="D104" s="16"/>
      <c r="E104" s="17"/>
      <c r="F104" s="17"/>
      <c r="G104" s="17" t="s">
        <v>52</v>
      </c>
      <c r="H104" s="18" t="s">
        <v>52</v>
      </c>
      <c r="I104" s="19"/>
      <c r="J104" s="20"/>
      <c r="K104" s="59"/>
      <c r="L104" s="29"/>
      <c r="O104" s="15" t="str">
        <f t="shared" si="9"/>
        <v/>
      </c>
      <c r="P104" s="15" t="str">
        <f t="shared" si="9"/>
        <v/>
      </c>
      <c r="Q104" s="15"/>
      <c r="R104" s="15" t="str">
        <f t="shared" si="10"/>
        <v/>
      </c>
      <c r="S104" s="15" t="str">
        <f t="shared" si="11"/>
        <v/>
      </c>
      <c r="T104" s="15" t="str">
        <f t="shared" si="12"/>
        <v/>
      </c>
      <c r="U104" s="15"/>
      <c r="V104" s="15" t="str">
        <f t="shared" si="13"/>
        <v/>
      </c>
      <c r="W104" s="15" t="str">
        <f t="shared" si="14"/>
        <v/>
      </c>
      <c r="X104" s="15" t="str">
        <f t="shared" si="14"/>
        <v/>
      </c>
    </row>
    <row r="105" spans="1:24" ht="20.25" customHeight="1">
      <c r="A105" s="1">
        <v>89</v>
      </c>
      <c r="B105" s="53" t="str">
        <f t="shared" si="8"/>
        <v/>
      </c>
      <c r="C105" s="16"/>
      <c r="D105" s="16"/>
      <c r="E105" s="17"/>
      <c r="F105" s="17"/>
      <c r="G105" s="17" t="s">
        <v>52</v>
      </c>
      <c r="H105" s="18" t="s">
        <v>52</v>
      </c>
      <c r="I105" s="19"/>
      <c r="J105" s="20"/>
      <c r="K105" s="59"/>
      <c r="L105" s="29"/>
      <c r="O105" s="15" t="str">
        <f t="shared" si="9"/>
        <v/>
      </c>
      <c r="P105" s="15" t="str">
        <f t="shared" si="9"/>
        <v/>
      </c>
      <c r="Q105" s="15"/>
      <c r="R105" s="15" t="str">
        <f t="shared" si="10"/>
        <v/>
      </c>
      <c r="S105" s="15" t="str">
        <f t="shared" si="11"/>
        <v/>
      </c>
      <c r="T105" s="15" t="str">
        <f t="shared" si="12"/>
        <v/>
      </c>
      <c r="U105" s="15"/>
      <c r="V105" s="15" t="str">
        <f t="shared" si="13"/>
        <v/>
      </c>
      <c r="W105" s="15" t="str">
        <f t="shared" si="14"/>
        <v/>
      </c>
      <c r="X105" s="15" t="str">
        <f t="shared" si="14"/>
        <v/>
      </c>
    </row>
    <row r="106" spans="1:24" ht="20.25" customHeight="1">
      <c r="A106" s="1">
        <v>90</v>
      </c>
      <c r="B106" s="53" t="str">
        <f t="shared" si="8"/>
        <v/>
      </c>
      <c r="C106" s="16"/>
      <c r="D106" s="16"/>
      <c r="E106" s="17"/>
      <c r="F106" s="17"/>
      <c r="G106" s="17" t="s">
        <v>52</v>
      </c>
      <c r="H106" s="18" t="s">
        <v>52</v>
      </c>
      <c r="I106" s="19"/>
      <c r="J106" s="20"/>
      <c r="K106" s="59"/>
      <c r="L106" s="29"/>
      <c r="O106" s="15" t="str">
        <f t="shared" si="9"/>
        <v/>
      </c>
      <c r="P106" s="15" t="str">
        <f t="shared" si="9"/>
        <v/>
      </c>
      <c r="Q106" s="15"/>
      <c r="R106" s="15" t="str">
        <f t="shared" si="10"/>
        <v/>
      </c>
      <c r="S106" s="15" t="str">
        <f t="shared" si="11"/>
        <v/>
      </c>
      <c r="T106" s="15" t="str">
        <f t="shared" si="12"/>
        <v/>
      </c>
      <c r="U106" s="15"/>
      <c r="V106" s="15" t="str">
        <f t="shared" si="13"/>
        <v/>
      </c>
      <c r="W106" s="15" t="str">
        <f t="shared" si="14"/>
        <v/>
      </c>
      <c r="X106" s="15" t="str">
        <f t="shared" si="14"/>
        <v/>
      </c>
    </row>
    <row r="107" spans="1:24" ht="20.25" customHeight="1">
      <c r="A107" s="1">
        <v>91</v>
      </c>
      <c r="B107" s="53" t="str">
        <f t="shared" si="8"/>
        <v/>
      </c>
      <c r="C107" s="16"/>
      <c r="D107" s="16"/>
      <c r="E107" s="17"/>
      <c r="F107" s="17"/>
      <c r="G107" s="17" t="s">
        <v>52</v>
      </c>
      <c r="H107" s="18" t="s">
        <v>52</v>
      </c>
      <c r="I107" s="19"/>
      <c r="J107" s="20"/>
      <c r="K107" s="59"/>
      <c r="L107" s="29"/>
      <c r="O107" s="15" t="str">
        <f t="shared" si="9"/>
        <v/>
      </c>
      <c r="P107" s="15" t="str">
        <f t="shared" si="9"/>
        <v/>
      </c>
      <c r="Q107" s="15"/>
      <c r="R107" s="15" t="str">
        <f t="shared" si="10"/>
        <v/>
      </c>
      <c r="S107" s="15" t="str">
        <f t="shared" si="11"/>
        <v/>
      </c>
      <c r="T107" s="15" t="str">
        <f t="shared" si="12"/>
        <v/>
      </c>
      <c r="U107" s="15"/>
      <c r="V107" s="15" t="str">
        <f t="shared" si="13"/>
        <v/>
      </c>
      <c r="W107" s="15" t="str">
        <f t="shared" si="14"/>
        <v/>
      </c>
      <c r="X107" s="15" t="str">
        <f t="shared" si="14"/>
        <v/>
      </c>
    </row>
    <row r="108" spans="1:24" ht="20.25" customHeight="1">
      <c r="A108" s="1">
        <v>92</v>
      </c>
      <c r="B108" s="53" t="str">
        <f t="shared" si="8"/>
        <v/>
      </c>
      <c r="C108" s="16"/>
      <c r="D108" s="16"/>
      <c r="E108" s="17"/>
      <c r="F108" s="17"/>
      <c r="G108" s="17" t="s">
        <v>52</v>
      </c>
      <c r="H108" s="18" t="s">
        <v>52</v>
      </c>
      <c r="I108" s="19"/>
      <c r="J108" s="20"/>
      <c r="K108" s="59"/>
      <c r="L108" s="29"/>
      <c r="O108" s="15" t="str">
        <f t="shared" si="9"/>
        <v/>
      </c>
      <c r="P108" s="15" t="str">
        <f t="shared" si="9"/>
        <v/>
      </c>
      <c r="Q108" s="15"/>
      <c r="R108" s="15" t="str">
        <f t="shared" si="10"/>
        <v/>
      </c>
      <c r="S108" s="15" t="str">
        <f t="shared" si="11"/>
        <v/>
      </c>
      <c r="T108" s="15" t="str">
        <f t="shared" si="12"/>
        <v/>
      </c>
      <c r="U108" s="15"/>
      <c r="V108" s="15" t="str">
        <f t="shared" si="13"/>
        <v/>
      </c>
      <c r="W108" s="15" t="str">
        <f t="shared" si="14"/>
        <v/>
      </c>
      <c r="X108" s="15" t="str">
        <f t="shared" si="14"/>
        <v/>
      </c>
    </row>
    <row r="109" spans="1:24" ht="20.25" customHeight="1">
      <c r="A109" s="1">
        <v>93</v>
      </c>
      <c r="B109" s="53" t="str">
        <f t="shared" si="8"/>
        <v/>
      </c>
      <c r="C109" s="16"/>
      <c r="D109" s="16"/>
      <c r="E109" s="17"/>
      <c r="F109" s="17"/>
      <c r="G109" s="17" t="s">
        <v>52</v>
      </c>
      <c r="H109" s="18" t="s">
        <v>52</v>
      </c>
      <c r="I109" s="19"/>
      <c r="J109" s="20"/>
      <c r="K109" s="59"/>
      <c r="L109" s="29"/>
      <c r="O109" s="15" t="str">
        <f t="shared" si="9"/>
        <v/>
      </c>
      <c r="P109" s="15" t="str">
        <f t="shared" si="9"/>
        <v/>
      </c>
      <c r="Q109" s="15"/>
      <c r="R109" s="15" t="str">
        <f t="shared" si="10"/>
        <v/>
      </c>
      <c r="S109" s="15" t="str">
        <f t="shared" si="11"/>
        <v/>
      </c>
      <c r="T109" s="15" t="str">
        <f t="shared" si="12"/>
        <v/>
      </c>
      <c r="U109" s="15"/>
      <c r="V109" s="15" t="str">
        <f t="shared" si="13"/>
        <v/>
      </c>
      <c r="W109" s="15" t="str">
        <f t="shared" si="14"/>
        <v/>
      </c>
      <c r="X109" s="15" t="str">
        <f t="shared" si="14"/>
        <v/>
      </c>
    </row>
    <row r="110" spans="1:24" ht="20.25" customHeight="1">
      <c r="A110" s="1">
        <v>94</v>
      </c>
      <c r="B110" s="53" t="str">
        <f t="shared" si="8"/>
        <v/>
      </c>
      <c r="C110" s="16"/>
      <c r="D110" s="16"/>
      <c r="E110" s="17"/>
      <c r="F110" s="17"/>
      <c r="G110" s="17" t="s">
        <v>52</v>
      </c>
      <c r="H110" s="18" t="s">
        <v>52</v>
      </c>
      <c r="I110" s="19"/>
      <c r="J110" s="20"/>
      <c r="K110" s="59"/>
      <c r="L110" s="29"/>
      <c r="O110" s="15" t="str">
        <f t="shared" si="9"/>
        <v/>
      </c>
      <c r="P110" s="15" t="str">
        <f t="shared" si="9"/>
        <v/>
      </c>
      <c r="Q110" s="15"/>
      <c r="R110" s="15" t="str">
        <f t="shared" si="10"/>
        <v/>
      </c>
      <c r="S110" s="15" t="str">
        <f t="shared" si="11"/>
        <v/>
      </c>
      <c r="T110" s="15" t="str">
        <f t="shared" si="12"/>
        <v/>
      </c>
      <c r="U110" s="15"/>
      <c r="V110" s="15" t="str">
        <f t="shared" si="13"/>
        <v/>
      </c>
      <c r="W110" s="15" t="str">
        <f t="shared" si="14"/>
        <v/>
      </c>
      <c r="X110" s="15" t="str">
        <f t="shared" si="14"/>
        <v/>
      </c>
    </row>
    <row r="111" spans="1:24" ht="20.25" customHeight="1">
      <c r="A111" s="1">
        <v>95</v>
      </c>
      <c r="B111" s="53" t="str">
        <f t="shared" si="8"/>
        <v/>
      </c>
      <c r="C111" s="16"/>
      <c r="D111" s="16"/>
      <c r="E111" s="17"/>
      <c r="F111" s="17"/>
      <c r="G111" s="17" t="s">
        <v>52</v>
      </c>
      <c r="H111" s="18" t="s">
        <v>52</v>
      </c>
      <c r="I111" s="19"/>
      <c r="J111" s="20"/>
      <c r="K111" s="59"/>
      <c r="L111" s="29"/>
      <c r="O111" s="15" t="str">
        <f t="shared" si="9"/>
        <v/>
      </c>
      <c r="P111" s="15" t="str">
        <f t="shared" si="9"/>
        <v/>
      </c>
      <c r="Q111" s="15"/>
      <c r="R111" s="15" t="str">
        <f t="shared" si="10"/>
        <v/>
      </c>
      <c r="S111" s="15" t="str">
        <f t="shared" si="11"/>
        <v/>
      </c>
      <c r="T111" s="15" t="str">
        <f t="shared" si="12"/>
        <v/>
      </c>
      <c r="U111" s="15"/>
      <c r="V111" s="15" t="str">
        <f t="shared" si="13"/>
        <v/>
      </c>
      <c r="W111" s="15" t="str">
        <f t="shared" si="14"/>
        <v/>
      </c>
      <c r="X111" s="15" t="str">
        <f t="shared" si="14"/>
        <v/>
      </c>
    </row>
    <row r="112" spans="1:24" ht="20.25" customHeight="1">
      <c r="A112" s="1">
        <v>96</v>
      </c>
      <c r="B112" s="53" t="str">
        <f t="shared" si="8"/>
        <v/>
      </c>
      <c r="C112" s="16"/>
      <c r="D112" s="16"/>
      <c r="E112" s="17"/>
      <c r="F112" s="17"/>
      <c r="G112" s="17" t="s">
        <v>52</v>
      </c>
      <c r="H112" s="18" t="s">
        <v>52</v>
      </c>
      <c r="I112" s="19"/>
      <c r="J112" s="20"/>
      <c r="K112" s="59"/>
      <c r="L112" s="29"/>
      <c r="O112" s="15" t="str">
        <f t="shared" si="9"/>
        <v/>
      </c>
      <c r="P112" s="15" t="str">
        <f t="shared" si="9"/>
        <v/>
      </c>
      <c r="Q112" s="15"/>
      <c r="R112" s="15" t="str">
        <f t="shared" si="10"/>
        <v/>
      </c>
      <c r="S112" s="15" t="str">
        <f t="shared" si="11"/>
        <v/>
      </c>
      <c r="T112" s="15" t="str">
        <f t="shared" si="12"/>
        <v/>
      </c>
      <c r="U112" s="15"/>
      <c r="V112" s="15" t="str">
        <f t="shared" si="13"/>
        <v/>
      </c>
      <c r="W112" s="15" t="str">
        <f t="shared" si="14"/>
        <v/>
      </c>
      <c r="X112" s="15" t="str">
        <f t="shared" si="14"/>
        <v/>
      </c>
    </row>
    <row r="113" spans="1:24" ht="20.25" customHeight="1">
      <c r="A113" s="1">
        <v>97</v>
      </c>
      <c r="B113" s="53" t="str">
        <f t="shared" si="8"/>
        <v/>
      </c>
      <c r="C113" s="16"/>
      <c r="D113" s="16"/>
      <c r="E113" s="17"/>
      <c r="F113" s="17"/>
      <c r="G113" s="17" t="s">
        <v>52</v>
      </c>
      <c r="H113" s="18" t="s">
        <v>52</v>
      </c>
      <c r="I113" s="19"/>
      <c r="J113" s="20"/>
      <c r="K113" s="59"/>
      <c r="L113" s="29"/>
      <c r="O113" s="15" t="str">
        <f t="shared" si="9"/>
        <v/>
      </c>
      <c r="P113" s="15" t="str">
        <f t="shared" si="9"/>
        <v/>
      </c>
      <c r="Q113" s="15"/>
      <c r="R113" s="15" t="str">
        <f t="shared" si="10"/>
        <v/>
      </c>
      <c r="S113" s="15" t="str">
        <f t="shared" si="11"/>
        <v/>
      </c>
      <c r="T113" s="15" t="str">
        <f t="shared" si="12"/>
        <v/>
      </c>
      <c r="U113" s="15"/>
      <c r="V113" s="15" t="str">
        <f t="shared" si="13"/>
        <v/>
      </c>
      <c r="W113" s="15" t="str">
        <f t="shared" si="14"/>
        <v/>
      </c>
      <c r="X113" s="15" t="str">
        <f t="shared" si="14"/>
        <v/>
      </c>
    </row>
    <row r="114" spans="1:24" ht="20.25" customHeight="1">
      <c r="A114" s="1">
        <v>98</v>
      </c>
      <c r="B114" s="53" t="str">
        <f t="shared" si="8"/>
        <v/>
      </c>
      <c r="C114" s="16"/>
      <c r="D114" s="16"/>
      <c r="E114" s="17"/>
      <c r="F114" s="17"/>
      <c r="G114" s="17" t="s">
        <v>52</v>
      </c>
      <c r="H114" s="18" t="s">
        <v>52</v>
      </c>
      <c r="I114" s="19"/>
      <c r="J114" s="20"/>
      <c r="K114" s="59"/>
      <c r="L114" s="29"/>
      <c r="O114" s="15" t="str">
        <f t="shared" si="9"/>
        <v/>
      </c>
      <c r="P114" s="15" t="str">
        <f t="shared" si="9"/>
        <v/>
      </c>
      <c r="Q114" s="15"/>
      <c r="R114" s="15" t="str">
        <f t="shared" si="10"/>
        <v/>
      </c>
      <c r="S114" s="15" t="str">
        <f t="shared" si="11"/>
        <v/>
      </c>
      <c r="T114" s="15" t="str">
        <f t="shared" si="12"/>
        <v/>
      </c>
      <c r="U114" s="15"/>
      <c r="V114" s="15" t="str">
        <f t="shared" si="13"/>
        <v/>
      </c>
      <c r="W114" s="15" t="str">
        <f t="shared" si="14"/>
        <v/>
      </c>
      <c r="X114" s="15" t="str">
        <f t="shared" si="14"/>
        <v/>
      </c>
    </row>
    <row r="115" spans="1:24" ht="20.25" customHeight="1">
      <c r="A115" s="1">
        <v>99</v>
      </c>
      <c r="B115" s="53" t="str">
        <f t="shared" si="8"/>
        <v/>
      </c>
      <c r="C115" s="16"/>
      <c r="D115" s="16"/>
      <c r="E115" s="17"/>
      <c r="F115" s="17"/>
      <c r="G115" s="17" t="s">
        <v>52</v>
      </c>
      <c r="H115" s="18" t="s">
        <v>52</v>
      </c>
      <c r="I115" s="19"/>
      <c r="J115" s="20"/>
      <c r="K115" s="59"/>
      <c r="L115" s="29"/>
      <c r="O115" s="15" t="str">
        <f t="shared" si="9"/>
        <v/>
      </c>
      <c r="P115" s="15" t="str">
        <f t="shared" si="9"/>
        <v/>
      </c>
      <c r="Q115" s="15"/>
      <c r="R115" s="15" t="str">
        <f t="shared" si="10"/>
        <v/>
      </c>
      <c r="S115" s="15" t="str">
        <f t="shared" si="11"/>
        <v/>
      </c>
      <c r="T115" s="15" t="str">
        <f t="shared" si="12"/>
        <v/>
      </c>
      <c r="U115" s="15"/>
      <c r="V115" s="15" t="str">
        <f t="shared" si="13"/>
        <v/>
      </c>
      <c r="W115" s="15" t="str">
        <f t="shared" si="14"/>
        <v/>
      </c>
      <c r="X115" s="15" t="str">
        <f t="shared" si="14"/>
        <v/>
      </c>
    </row>
    <row r="116" spans="1:24" ht="20.25" customHeight="1">
      <c r="A116" s="1">
        <v>100</v>
      </c>
      <c r="B116" s="53" t="str">
        <f t="shared" si="8"/>
        <v/>
      </c>
      <c r="C116" s="21"/>
      <c r="D116" s="21"/>
      <c r="E116" s="22"/>
      <c r="F116" s="22"/>
      <c r="G116" s="22" t="s">
        <v>52</v>
      </c>
      <c r="H116" s="23" t="s">
        <v>52</v>
      </c>
      <c r="I116" s="24"/>
      <c r="J116" s="25"/>
      <c r="K116" s="59"/>
      <c r="L116" s="29"/>
      <c r="O116" s="15" t="str">
        <f t="shared" si="9"/>
        <v/>
      </c>
      <c r="P116" s="15" t="str">
        <f t="shared" si="9"/>
        <v/>
      </c>
      <c r="Q116" s="15"/>
      <c r="R116" s="15" t="str">
        <f t="shared" si="10"/>
        <v/>
      </c>
      <c r="S116" s="15" t="str">
        <f t="shared" si="11"/>
        <v/>
      </c>
      <c r="T116" s="15" t="str">
        <f t="shared" si="12"/>
        <v/>
      </c>
      <c r="U116" s="15"/>
      <c r="V116" s="15" t="str">
        <f t="shared" si="13"/>
        <v/>
      </c>
      <c r="W116" s="15" t="str">
        <f t="shared" si="14"/>
        <v/>
      </c>
      <c r="X116" s="15" t="str">
        <f t="shared" si="14"/>
        <v/>
      </c>
    </row>
    <row r="117" spans="1:24" ht="154.5" customHeight="1">
      <c r="A117" s="29"/>
      <c r="B117" s="29"/>
      <c r="C117" s="31"/>
      <c r="D117" s="31"/>
      <c r="E117" s="29"/>
      <c r="F117" s="29"/>
      <c r="G117" s="29"/>
      <c r="H117" s="29"/>
      <c r="I117" s="29"/>
      <c r="J117" s="29"/>
      <c r="K117" s="31"/>
      <c r="L117" s="29"/>
    </row>
    <row r="118" spans="1:24" ht="24.75" hidden="1" customHeight="1">
      <c r="C118" s="2" t="s">
        <v>53</v>
      </c>
      <c r="D118" s="2" t="s">
        <v>54</v>
      </c>
      <c r="F118" s="1" t="s">
        <v>55</v>
      </c>
      <c r="G118" s="1" t="s">
        <v>56</v>
      </c>
      <c r="H118" s="2" t="s">
        <v>57</v>
      </c>
      <c r="I118" s="1" t="s">
        <v>58</v>
      </c>
      <c r="K118" s="2" t="s">
        <v>59</v>
      </c>
    </row>
    <row r="119" spans="1:24" ht="24.75" hidden="1" customHeight="1">
      <c r="C119" s="2" t="s">
        <v>46</v>
      </c>
      <c r="D119" s="2">
        <v>4</v>
      </c>
      <c r="F119" s="1" t="s">
        <v>60</v>
      </c>
      <c r="G119" s="1" t="s">
        <v>61</v>
      </c>
      <c r="H119" s="2" t="s">
        <v>10</v>
      </c>
      <c r="I119" s="1" t="s">
        <v>62</v>
      </c>
      <c r="K119" s="2" t="s">
        <v>38</v>
      </c>
    </row>
    <row r="120" spans="1:24" ht="24.75" hidden="1" customHeight="1">
      <c r="C120" s="2" t="s">
        <v>48</v>
      </c>
      <c r="D120" s="2">
        <v>5</v>
      </c>
      <c r="F120" s="1" t="s">
        <v>63</v>
      </c>
      <c r="G120" s="1" t="s">
        <v>64</v>
      </c>
      <c r="H120" s="2" t="s">
        <v>65</v>
      </c>
      <c r="I120" s="1" t="s">
        <v>110</v>
      </c>
      <c r="K120" s="2" t="s">
        <v>50</v>
      </c>
    </row>
    <row r="121" spans="1:24" ht="24.75" hidden="1" customHeight="1">
      <c r="C121" s="2"/>
      <c r="D121" s="2">
        <v>6</v>
      </c>
      <c r="F121" s="1" t="s">
        <v>67</v>
      </c>
      <c r="G121" s="1" t="s">
        <v>68</v>
      </c>
      <c r="I121" s="1" t="s">
        <v>66</v>
      </c>
      <c r="K121" s="2" t="s">
        <v>49</v>
      </c>
    </row>
    <row r="122" spans="1:24" ht="24.75" hidden="1" customHeight="1">
      <c r="C122" s="2"/>
      <c r="D122" s="2"/>
      <c r="F122" s="1" t="s">
        <v>12</v>
      </c>
      <c r="G122" s="1" t="s">
        <v>69</v>
      </c>
      <c r="I122" s="1" t="s">
        <v>37</v>
      </c>
      <c r="K122" s="2" t="s">
        <v>51</v>
      </c>
    </row>
    <row r="123" spans="1:24" ht="24.75" hidden="1" customHeight="1">
      <c r="F123" s="1" t="s">
        <v>71</v>
      </c>
      <c r="G123" s="1" t="s">
        <v>72</v>
      </c>
      <c r="I123" s="1" t="s">
        <v>70</v>
      </c>
      <c r="K123" s="2" t="s">
        <v>73</v>
      </c>
    </row>
    <row r="124" spans="1:24" ht="24.75" hidden="1" customHeight="1">
      <c r="F124" s="1" t="s">
        <v>74</v>
      </c>
      <c r="G124" s="1" t="s">
        <v>75</v>
      </c>
      <c r="I124" s="1" t="s">
        <v>47</v>
      </c>
    </row>
    <row r="125" spans="1:24" ht="24.75" hidden="1" customHeight="1">
      <c r="F125" s="1" t="s">
        <v>77</v>
      </c>
      <c r="G125" s="1" t="s">
        <v>78</v>
      </c>
      <c r="I125" s="1" t="s">
        <v>76</v>
      </c>
    </row>
    <row r="126" spans="1:24" ht="24.75" hidden="1" customHeight="1">
      <c r="F126" s="1" t="s">
        <v>79</v>
      </c>
      <c r="G126" s="1" t="s">
        <v>80</v>
      </c>
      <c r="I126" s="1" t="s">
        <v>116</v>
      </c>
    </row>
    <row r="127" spans="1:24" ht="24.75" hidden="1" customHeight="1">
      <c r="F127" s="1" t="s">
        <v>82</v>
      </c>
      <c r="G127" s="1" t="s">
        <v>83</v>
      </c>
      <c r="I127" s="1" t="s">
        <v>81</v>
      </c>
    </row>
    <row r="128" spans="1:24" ht="24.75" hidden="1" customHeight="1">
      <c r="F128" s="1" t="s">
        <v>84</v>
      </c>
      <c r="G128" s="1" t="s">
        <v>85</v>
      </c>
    </row>
    <row r="129" spans="6:7" ht="24.75" hidden="1" customHeight="1">
      <c r="F129" s="1" t="s">
        <v>86</v>
      </c>
      <c r="G129" s="1" t="s">
        <v>87</v>
      </c>
    </row>
    <row r="130" spans="6:7" ht="24.75" hidden="1" customHeight="1">
      <c r="F130" s="1" t="s">
        <v>88</v>
      </c>
      <c r="G130" s="1" t="s">
        <v>89</v>
      </c>
    </row>
    <row r="131" spans="6:7" ht="24.75" hidden="1" customHeight="1">
      <c r="G131" s="1" t="s">
        <v>90</v>
      </c>
    </row>
    <row r="132" spans="6:7" ht="24.75" hidden="1" customHeight="1">
      <c r="G132" s="1" t="s">
        <v>91</v>
      </c>
    </row>
    <row r="133" spans="6:7" ht="24.75" hidden="1" customHeight="1">
      <c r="G133" s="1" t="s">
        <v>92</v>
      </c>
    </row>
    <row r="134" spans="6:7" ht="24.75" hidden="1" customHeight="1">
      <c r="G134" s="1" t="s">
        <v>93</v>
      </c>
    </row>
    <row r="135" spans="6:7" ht="24.75" hidden="1" customHeight="1">
      <c r="G135" s="1" t="s">
        <v>94</v>
      </c>
    </row>
    <row r="136" spans="6:7" ht="24.75" hidden="1" customHeight="1">
      <c r="G136" s="1" t="s">
        <v>95</v>
      </c>
    </row>
    <row r="137" spans="6:7" ht="24.75" hidden="1" customHeight="1">
      <c r="G137" s="1" t="s">
        <v>96</v>
      </c>
    </row>
    <row r="138" spans="6:7" ht="24.75" hidden="1" customHeight="1">
      <c r="G138" s="1" t="s">
        <v>97</v>
      </c>
    </row>
    <row r="139" spans="6:7" ht="24.75" hidden="1" customHeight="1">
      <c r="G139" s="1" t="s">
        <v>98</v>
      </c>
    </row>
    <row r="140" spans="6:7" ht="24.75" hidden="1" customHeight="1">
      <c r="G140" s="1" t="s">
        <v>99</v>
      </c>
    </row>
    <row r="141" spans="6:7" ht="24.75" hidden="1" customHeight="1">
      <c r="G141" s="1" t="s">
        <v>100</v>
      </c>
    </row>
    <row r="142" spans="6:7" ht="24.75" hidden="1" customHeight="1">
      <c r="G142" s="1" t="s">
        <v>101</v>
      </c>
    </row>
    <row r="143" spans="6:7" ht="24.75" hidden="1" customHeight="1">
      <c r="G143" s="1" t="s">
        <v>13</v>
      </c>
    </row>
    <row r="144" spans="6:7" ht="24.75" hidden="1" customHeight="1">
      <c r="G144" s="1" t="s">
        <v>102</v>
      </c>
    </row>
    <row r="145" spans="7:7" ht="24.75" hidden="1" customHeight="1">
      <c r="G145" s="1" t="s">
        <v>103</v>
      </c>
    </row>
    <row r="146" spans="7:7" ht="24.75" hidden="1" customHeight="1">
      <c r="G146" s="1" t="s">
        <v>104</v>
      </c>
    </row>
    <row r="147" spans="7:7" ht="24.75" hidden="1" customHeight="1">
      <c r="G147" s="1" t="s">
        <v>105</v>
      </c>
    </row>
    <row r="148" spans="7:7" ht="24.75" hidden="1" customHeight="1">
      <c r="G148" s="1" t="s">
        <v>106</v>
      </c>
    </row>
    <row r="149" spans="7:7" ht="24.75" hidden="1" customHeight="1">
      <c r="G149" s="1" t="s">
        <v>107</v>
      </c>
    </row>
    <row r="150" spans="7:7" ht="24.75" customHeight="1"/>
    <row r="151" spans="7:7" ht="17.25" customHeight="1"/>
    <row r="152" spans="7:7" ht="17.25" customHeight="1"/>
    <row r="153" spans="7:7" ht="17.25" customHeight="1"/>
    <row r="154" spans="7:7" ht="17.25" customHeight="1"/>
    <row r="155" spans="7:7" ht="17.25" customHeight="1"/>
    <row r="156" spans="7:7" ht="17.25" customHeight="1"/>
    <row r="157" spans="7:7" ht="17.25" customHeight="1"/>
    <row r="158" spans="7:7" ht="17.25" customHeight="1"/>
    <row r="159" spans="7:7" ht="17.25" customHeight="1"/>
    <row r="160" spans="7:7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</sheetData>
  <mergeCells count="37">
    <mergeCell ref="B1:K1"/>
    <mergeCell ref="B3:C3"/>
    <mergeCell ref="D3:G3"/>
    <mergeCell ref="H3:K3"/>
    <mergeCell ref="B4:C4"/>
    <mergeCell ref="D4:F4"/>
    <mergeCell ref="G4:K4"/>
    <mergeCell ref="H5:I5"/>
    <mergeCell ref="J5:K5"/>
    <mergeCell ref="G14:H14"/>
    <mergeCell ref="O15:X15"/>
    <mergeCell ref="R12:S12"/>
    <mergeCell ref="T12:X12"/>
    <mergeCell ref="I14:J14"/>
    <mergeCell ref="C8:G8"/>
    <mergeCell ref="B9:D9"/>
    <mergeCell ref="B6:C6"/>
    <mergeCell ref="D6:E6"/>
    <mergeCell ref="G6:K6"/>
    <mergeCell ref="B7:C7"/>
    <mergeCell ref="D7:F7"/>
    <mergeCell ref="B5:C5"/>
    <mergeCell ref="D5:F5"/>
    <mergeCell ref="B14:B15"/>
    <mergeCell ref="C14:C15"/>
    <mergeCell ref="D14:D15"/>
    <mergeCell ref="E14:F14"/>
    <mergeCell ref="B13:K13"/>
    <mergeCell ref="C11:D11"/>
    <mergeCell ref="P11:S11"/>
    <mergeCell ref="W11:X11"/>
    <mergeCell ref="H10:K12"/>
    <mergeCell ref="C12:D12"/>
    <mergeCell ref="P12:Q12"/>
    <mergeCell ref="O9:X10"/>
    <mergeCell ref="C10:D10"/>
    <mergeCell ref="H9:K9"/>
  </mergeCells>
  <phoneticPr fontId="3"/>
  <dataValidations count="15">
    <dataValidation imeMode="hiragana" allowBlank="1" showInputMessage="1" showErrorMessage="1" sqref="E17:F116"/>
    <dataValidation type="list" allowBlank="1" showInputMessage="1" showErrorMessage="1" sqref="K7">
      <formula1>$G$118:$G$150</formula1>
    </dataValidation>
    <dataValidation type="list" imeMode="on" allowBlank="1" showInputMessage="1" showErrorMessage="1" sqref="J7">
      <formula1>$F$118:$F$131</formula1>
    </dataValidation>
    <dataValidation type="list" imeMode="on" allowBlank="1" showInputMessage="1" showErrorMessage="1" sqref="H7">
      <formula1>$H$118:$H$121</formula1>
    </dataValidation>
    <dataValidation imeMode="on" allowBlank="1" showInputMessage="1" showErrorMessage="1" sqref="I6:I7 D4:D7 E16:F16 D3:G3 E4:F5 J6:K6 G6:G7 H6"/>
    <dataValidation imeMode="fullKatakana" allowBlank="1" showInputMessage="1" showErrorMessage="1" sqref="G16:H116"/>
    <dataValidation imeMode="halfAlpha" allowBlank="1" showInputMessage="1" showErrorMessage="1" sqref="J16:J116 H5"/>
    <dataValidation showInputMessage="1" showErrorMessage="1" errorTitle="無効データ" error="スペースでの削除はできません。リストから選択をして下さい。" sqref="C10:C12"/>
    <dataValidation type="whole" allowBlank="1" showInputMessage="1" showErrorMessage="1" errorTitle="チーム数誤り" error="出場できるチーム数は1チームまでです。" sqref="F10:F11">
      <formula1>0</formula1>
      <formula2>1</formula2>
    </dataValidation>
    <dataValidation type="whole" imeMode="halfAlpha" allowBlank="1" showInputMessage="1" showErrorMessage="1" errorTitle="学年誤り" error="出場できるのは５・６年生のみ_x000a_" sqref="D16">
      <formula1>5</formula1>
      <formula2>6</formula2>
    </dataValidation>
    <dataValidation type="list" allowBlank="1" showInputMessage="1" showErrorMessage="1" sqref="C16:C116">
      <formula1>$C$118:$C$121</formula1>
    </dataValidation>
    <dataValidation type="list" allowBlank="1" showInputMessage="1" showErrorMessage="1" sqref="I16">
      <formula1>$I$118:$I$119</formula1>
    </dataValidation>
    <dataValidation type="list" imeMode="halfAlpha" allowBlank="1" showInputMessage="1" showErrorMessage="1" errorTitle="学年誤り" error="出場できるのは５・６年生のみ_x000a_" sqref="D17:D116">
      <formula1>$D$118:$D$121</formula1>
    </dataValidation>
    <dataValidation type="list" allowBlank="1" showInputMessage="1" showErrorMessage="1" sqref="I17:I116">
      <formula1>$I$118:$I$127</formula1>
    </dataValidation>
    <dataValidation allowBlank="1" showInputMessage="1" showErrorMessage="1" promptTitle="走順選択" prompt="補欠を含む５名まで" sqref="K16:K116"/>
  </dataValidations>
  <printOptions horizontalCentered="1"/>
  <pageMargins left="0.27559055118110237" right="0.19685039370078741" top="0.39370078740157483" bottom="0.47244094488188981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diciotto</dc:creator>
  <cp:lastModifiedBy>yokoo</cp:lastModifiedBy>
  <cp:lastPrinted>2016-05-28T08:41:20Z</cp:lastPrinted>
  <dcterms:created xsi:type="dcterms:W3CDTF">2011-04-21T07:04:57Z</dcterms:created>
  <dcterms:modified xsi:type="dcterms:W3CDTF">2017-05-10T01:36:04Z</dcterms:modified>
</cp:coreProperties>
</file>