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tabRatio="731" activeTab="0"/>
  </bookViews>
  <sheets>
    <sheet name="入力にあたって" sheetId="1" r:id="rId1"/>
    <sheet name="個人一覧表" sheetId="2" r:id="rId2"/>
  </sheets>
  <externalReferences>
    <externalReference r:id="rId5"/>
  </externalReferences>
  <definedNames>
    <definedName name="_xlnm.Print_Area" localSheetId="1">'個人一覧表'!$A$1:$R$98</definedName>
    <definedName name="_xlnm.Print_Titles" localSheetId="1">'個人一覧表'!$2:$5</definedName>
    <definedName name="県名L">'[1]CD表'!$A$2:$A$9</definedName>
    <definedName name="種目L">'[1]CD表'!$A$36:$A$66</definedName>
    <definedName name="種目RL">'[1]CD表'!$A$105:$A$107</definedName>
    <definedName name="性L">'[1]CD表'!$A$27:$A$29</definedName>
    <definedName name="選択L">'[1]CD表'!$A$101:$A$102</definedName>
  </definedNames>
  <calcPr fullCalcOnLoad="1"/>
</workbook>
</file>

<file path=xl/sharedStrings.xml><?xml version="1.0" encoding="utf-8"?>
<sst xmlns="http://schemas.openxmlformats.org/spreadsheetml/2006/main" count="103" uniqueCount="95">
  <si>
    <t>①　下記、入力例の内容を確認の上、入力してください。</t>
  </si>
  <si>
    <t>同一所属名の参加者は、所属名をコピーして全ての参加者に入力する。</t>
  </si>
  <si>
    <t>⑧　氏名はﾌﾘｶﾞﾅとも、姓と名に分割して入力してください。</t>
  </si>
  <si>
    <t>☆（注意）　参加記録の入力方法は、記入例を参考にお願いいたします。</t>
  </si>
  <si>
    <t>・トラック種目</t>
  </si>
  <si>
    <t>記録</t>
  </si>
  <si>
    <t>入力</t>
  </si>
  <si>
    <t>例</t>
  </si>
  <si>
    <t>(電)</t>
  </si>
  <si>
    <t>(手)</t>
  </si>
  <si>
    <t>３分５１秒３</t>
  </si>
  <si>
    <t>１３分５２秒２４</t>
  </si>
  <si>
    <t>→</t>
  </si>
  <si>
    <t>千葉</t>
  </si>
  <si>
    <t>NO</t>
  </si>
  <si>
    <t>氏　名</t>
  </si>
  <si>
    <t>ﾌﾘｶﾞﾅ</t>
  </si>
  <si>
    <t>性</t>
  </si>
  <si>
    <t>１種目</t>
  </si>
  <si>
    <t>姓</t>
  </si>
  <si>
    <t>名</t>
  </si>
  <si>
    <t>ｾｲ</t>
  </si>
  <si>
    <t>種目1</t>
  </si>
  <si>
    <t>参加記録</t>
  </si>
  <si>
    <t>風</t>
  </si>
  <si>
    <t>県名</t>
  </si>
  <si>
    <t>種目</t>
  </si>
  <si>
    <t>　１５００ｍ</t>
  </si>
  <si>
    <t>　５０００ｍ</t>
  </si>
  <si>
    <t>・入力は全て半角英数字です</t>
  </si>
  <si>
    <t>③　セルに入力してください。</t>
  </si>
  <si>
    <t>ﾒｲ</t>
  </si>
  <si>
    <t>⑤　原則、個人申込一覧表は参加者毎に１行で入力してください。</t>
  </si>
  <si>
    <t>登録番号</t>
  </si>
  <si>
    <t>申込日</t>
  </si>
  <si>
    <t>※学校名及びクラブ名の正式名称とする</t>
  </si>
  <si>
    <t>所属長</t>
  </si>
  <si>
    <t>プログラム記載名</t>
  </si>
  <si>
    <t>入金期日又は、予定日</t>
  </si>
  <si>
    <t>記載責任者名</t>
  </si>
  <si>
    <t>E-mailアドレス</t>
  </si>
  <si>
    <t>■参加料</t>
  </si>
  <si>
    <t>本競技会の参加申込に際し、大会要項に記載の内容を確認し、本人・保護者の同意を得ています。また、健康診断の結果異常がないことを認め出場を認めます。</t>
  </si>
  <si>
    <t>印</t>
  </si>
  <si>
    <t>電話番号</t>
  </si>
  <si>
    <t>住所</t>
  </si>
  <si>
    <t>　　月　　　日</t>
  </si>
  <si>
    <t>3.51.3</t>
  </si>
  <si>
    <t>13.52.24</t>
  </si>
  <si>
    <t>　〒
　　　　　　　　　　　　　　　　　　　　　　　　　　</t>
  </si>
  <si>
    <t>正式所属名称</t>
  </si>
  <si>
    <t>※全角７文字以内とする。　不適切な名称と思われる場合は変更させて頂きます。</t>
  </si>
  <si>
    <t>性別</t>
  </si>
  <si>
    <t>男</t>
  </si>
  <si>
    <t>女</t>
  </si>
  <si>
    <t>生年</t>
  </si>
  <si>
    <t>学年</t>
  </si>
  <si>
    <t>生年（西暦）と学年</t>
  </si>
  <si>
    <t>「個人一覧表_｣、男女共通シートです。</t>
  </si>
  <si>
    <t>⑩　申込種目はリスト選択して入力して下さい。</t>
  </si>
  <si>
    <t>⑪　参加記録の欄に記入された記録で資格審査及び番組編成をおこないますので、公認最高記録を入力してください。</t>
  </si>
  <si>
    <t>⑨　生年（西暦）、学年、性別は（男・女）をリスト選択して入力してください。</t>
  </si>
  <si>
    <t>②　資格審査を行いますので間違いのないよう入力をお願いします。</t>
  </si>
  <si>
    <t>⑥　所属は全角７文字、半角14文字以内に略した日本陸連登録の略称で入力してください。</t>
  </si>
  <si>
    <t>個人種目</t>
  </si>
  <si>
    <t>種目数</t>
  </si>
  <si>
    <t>×</t>
  </si>
  <si>
    <t>小計</t>
  </si>
  <si>
    <t>参加料</t>
  </si>
  <si>
    <t>合計金額</t>
  </si>
  <si>
    <t>円</t>
  </si>
  <si>
    <r>
      <t>④　</t>
    </r>
    <r>
      <rPr>
        <sz val="11"/>
        <color indexed="10"/>
        <rFont val="ＭＳ ゴシック"/>
        <family val="3"/>
      </rPr>
      <t>ＮＣ蘭には中体連・高体連登録番号記入のこと。（一般は今年度使用のＮＣ番号を入力、不明の場合は未記入でお願いします。）</t>
    </r>
  </si>
  <si>
    <t>一般</t>
  </si>
  <si>
    <t>中・高校生</t>
  </si>
  <si>
    <t>中学女子3000ｍ</t>
  </si>
  <si>
    <t>一般・高校女子3000ｍ</t>
  </si>
  <si>
    <t>中学男子3000ｍ</t>
  </si>
  <si>
    <t>一般・高校男子5000ｍ</t>
  </si>
  <si>
    <t>学年</t>
  </si>
  <si>
    <t>中学2年</t>
  </si>
  <si>
    <t>中学1年</t>
  </si>
  <si>
    <t>中学3年</t>
  </si>
  <si>
    <t>千葉陸上競技協会　会長　宇野　裕　様</t>
  </si>
  <si>
    <t>太郎</t>
  </si>
  <si>
    <t>ﾁﾊﾞ</t>
  </si>
  <si>
    <t>ﾀﾛｳ</t>
  </si>
  <si>
    <t>45.00.00</t>
  </si>
  <si>
    <t>第３８回東日本女子駅伝千葉県選手選考会兼第１回長距離記録会申込一覧表での入力上の諸注意</t>
  </si>
  <si>
    <t>第３８回東日本女子駅伝千葉県選手選考会兼第１回長距離記録会申込一覧表　</t>
  </si>
  <si>
    <t>2022</t>
  </si>
  <si>
    <t>高校1年</t>
  </si>
  <si>
    <t>高校2年</t>
  </si>
  <si>
    <t>高校3年</t>
  </si>
  <si>
    <t>AB</t>
  </si>
  <si>
    <t>大学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</si>
</sst>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0"/>
    <numFmt numFmtId="177" formatCode="#,##0_ "/>
    <numFmt numFmtId="178" formatCode="[$-F800]dddd\,\ mmmm\ dd\,\ yyyy"/>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91">
    <font>
      <sz val="11"/>
      <name val="ＭＳ Ｐゴシック"/>
      <family val="3"/>
    </font>
    <font>
      <sz val="6"/>
      <name val="ＭＳ Ｐゴシック"/>
      <family val="3"/>
    </font>
    <font>
      <sz val="14"/>
      <color indexed="8"/>
      <name val="ＭＳ 明朝"/>
      <family val="1"/>
    </font>
    <font>
      <sz val="7"/>
      <name val="ＭＳ Ｐ明朝"/>
      <family val="1"/>
    </font>
    <font>
      <b/>
      <u val="single"/>
      <sz val="14"/>
      <name val="ＭＳ 明朝"/>
      <family val="1"/>
    </font>
    <font>
      <sz val="12"/>
      <name val="ＭＳ 明朝"/>
      <family val="1"/>
    </font>
    <font>
      <b/>
      <sz val="14"/>
      <name val="ＭＳ Ｐゴシック"/>
      <family val="3"/>
    </font>
    <font>
      <sz val="12"/>
      <name val="ＭＳ Ｐゴシック"/>
      <family val="3"/>
    </font>
    <font>
      <sz val="12"/>
      <color indexed="8"/>
      <name val="ＭＳ 明朝"/>
      <family val="1"/>
    </font>
    <font>
      <sz val="9"/>
      <name val="ＭＳ Ｐゴシック"/>
      <family val="3"/>
    </font>
    <font>
      <sz val="12"/>
      <color indexed="12"/>
      <name val="ＭＳ 明朝"/>
      <family val="1"/>
    </font>
    <font>
      <sz val="7"/>
      <name val="ＭＳ 明朝"/>
      <family val="1"/>
    </font>
    <font>
      <sz val="20"/>
      <name val="ＭＳ ゴシック"/>
      <family val="3"/>
    </font>
    <font>
      <b/>
      <u val="single"/>
      <sz val="20"/>
      <name val="ＭＳ ゴシック"/>
      <family val="3"/>
    </font>
    <font>
      <b/>
      <sz val="20"/>
      <name val="ＭＳ ゴシック"/>
      <family val="3"/>
    </font>
    <font>
      <sz val="11"/>
      <name val="ＭＳ ゴシック"/>
      <family val="3"/>
    </font>
    <font>
      <sz val="20"/>
      <color indexed="12"/>
      <name val="ＭＳ ゴシック"/>
      <family val="3"/>
    </font>
    <font>
      <sz val="14"/>
      <color indexed="12"/>
      <name val="ＭＳ ゴシック"/>
      <family val="3"/>
    </font>
    <font>
      <b/>
      <sz val="14"/>
      <color indexed="12"/>
      <name val="ＭＳ ゴシック"/>
      <family val="3"/>
    </font>
    <font>
      <b/>
      <sz val="11"/>
      <name val="ＭＳ Ｐゴシック"/>
      <family val="3"/>
    </font>
    <font>
      <sz val="11"/>
      <color indexed="12"/>
      <name val="ＭＳ ゴシック"/>
      <family val="3"/>
    </font>
    <font>
      <b/>
      <sz val="11"/>
      <color indexed="12"/>
      <name val="ＭＳ ゴシック"/>
      <family val="3"/>
    </font>
    <font>
      <u val="single"/>
      <sz val="11"/>
      <color indexed="12"/>
      <name val="ＭＳ ゴシック"/>
      <family val="3"/>
    </font>
    <font>
      <sz val="11"/>
      <color indexed="10"/>
      <name val="ＭＳ ゴシック"/>
      <family val="3"/>
    </font>
    <font>
      <sz val="11"/>
      <color indexed="8"/>
      <name val="ＭＳ ゴシック"/>
      <family val="3"/>
    </font>
    <font>
      <b/>
      <u val="single"/>
      <sz val="11"/>
      <color indexed="10"/>
      <name val="ＭＳ ゴシック"/>
      <family val="3"/>
    </font>
    <font>
      <i/>
      <sz val="11"/>
      <color indexed="10"/>
      <name val="ＭＳ ゴシック"/>
      <family val="3"/>
    </font>
    <font>
      <u val="single"/>
      <sz val="11"/>
      <name val="ＭＳ ゴシック"/>
      <family val="3"/>
    </font>
    <font>
      <sz val="10"/>
      <name val="ＭＳ Ｐゴシック"/>
      <family val="3"/>
    </font>
    <font>
      <sz val="9"/>
      <color indexed="10"/>
      <name val="ＭＳ Ｐゴシック"/>
      <family val="3"/>
    </font>
    <font>
      <sz val="11"/>
      <color indexed="18"/>
      <name val="HGｺﾞｼｯｸE"/>
      <family val="3"/>
    </font>
    <font>
      <sz val="8"/>
      <color indexed="18"/>
      <name val="ＭＳ Ｐゴシック"/>
      <family val="3"/>
    </font>
    <font>
      <sz val="8"/>
      <name val="ＭＳ Ｐゴシック"/>
      <family val="3"/>
    </font>
    <font>
      <sz val="11"/>
      <color indexed="18"/>
      <name val="ＭＳ Ｐゴシック"/>
      <family val="3"/>
    </font>
    <font>
      <b/>
      <sz val="11"/>
      <color indexed="18"/>
      <name val="ＭＳ Ｐゴシック"/>
      <family val="3"/>
    </font>
    <font>
      <sz val="14"/>
      <name val="ＭＳ Ｐゴシック"/>
      <family val="3"/>
    </font>
    <font>
      <sz val="18"/>
      <name val="ＭＳ Ｐゴシック"/>
      <family val="3"/>
    </font>
    <font>
      <sz val="9"/>
      <name val="ＭＳ Ｐ明朝"/>
      <family val="1"/>
    </font>
    <font>
      <sz val="10"/>
      <name val="ＭＳ Ｐ明朝"/>
      <family val="1"/>
    </font>
    <font>
      <sz val="10"/>
      <color indexed="8"/>
      <name val="ＭＳ 明朝"/>
      <family val="1"/>
    </font>
    <font>
      <sz val="9"/>
      <name val="ＭＳ 明朝"/>
      <family val="1"/>
    </font>
    <font>
      <sz val="12"/>
      <color indexed="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HGｺﾞｼｯｸE"/>
      <family val="3"/>
    </font>
    <font>
      <sz val="11"/>
      <color indexed="8"/>
      <name val="HGSｺﾞｼｯｸM"/>
      <family val="3"/>
    </font>
    <font>
      <sz val="12"/>
      <color indexed="9"/>
      <name val="ＭＳ 明朝"/>
      <family val="1"/>
    </font>
    <font>
      <sz val="11"/>
      <color indexed="8"/>
      <name val="HGｺﾞｼｯｸE"/>
      <family val="3"/>
    </font>
    <font>
      <sz val="9"/>
      <name val="Meiryo UI"/>
      <family val="3"/>
    </font>
    <font>
      <sz val="8"/>
      <color indexed="8"/>
      <name val="Calibri"/>
      <family val="2"/>
    </font>
    <font>
      <sz val="8"/>
      <color indexed="8"/>
      <name val="ＭＳ Ｐゴシック"/>
      <family val="3"/>
    </font>
    <font>
      <sz val="6"/>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HGｺﾞｼｯｸE"/>
      <family val="3"/>
    </font>
    <font>
      <sz val="11"/>
      <color theme="1" tint="0.04998999834060669"/>
      <name val="HGSｺﾞｼｯｸM"/>
      <family val="3"/>
    </font>
    <font>
      <sz val="12"/>
      <color theme="0"/>
      <name val="ＭＳ 明朝"/>
      <family val="1"/>
    </font>
    <font>
      <sz val="11"/>
      <color theme="1"/>
      <name val="HGｺﾞｼｯｸE"/>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thin"/>
    </border>
    <border>
      <left style="thin"/>
      <right>
        <color indexed="63"/>
      </right>
      <top style="hair"/>
      <bottom style="thin"/>
    </border>
    <border>
      <left style="medium"/>
      <right>
        <color indexed="63"/>
      </right>
      <top style="hair"/>
      <bottom style="medium"/>
    </border>
    <border>
      <left style="thin"/>
      <right>
        <color indexed="63"/>
      </right>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dotted"/>
      <top style="hair"/>
      <bottom style="thin"/>
    </border>
    <border>
      <left>
        <color indexed="63"/>
      </left>
      <right>
        <color indexed="63"/>
      </right>
      <top style="hair"/>
      <bottom style="thin"/>
    </border>
    <border>
      <left style="thin"/>
      <right style="medium"/>
      <top style="hair"/>
      <bottom style="thin"/>
    </border>
    <border>
      <left style="thin"/>
      <right style="dotted"/>
      <top style="hair"/>
      <bottom style="medium"/>
    </border>
    <border>
      <left>
        <color indexed="63"/>
      </left>
      <right>
        <color indexed="63"/>
      </right>
      <top style="hair"/>
      <bottom style="medium"/>
    </border>
    <border>
      <left style="thin"/>
      <right style="medium"/>
      <top style="hair"/>
      <bottom style="medium"/>
    </border>
    <border>
      <left style="thin"/>
      <right style="medium"/>
      <top style="hair"/>
      <bottom style="hair"/>
    </border>
    <border>
      <left style="thin"/>
      <right>
        <color indexed="63"/>
      </right>
      <top style="medium"/>
      <bottom style="hair"/>
    </border>
    <border>
      <left style="thin"/>
      <right style="dotted"/>
      <top style="medium"/>
      <bottom style="hair"/>
    </border>
    <border>
      <left>
        <color indexed="63"/>
      </left>
      <right>
        <color indexed="63"/>
      </right>
      <top style="medium"/>
      <bottom style="hair"/>
    </border>
    <border>
      <left style="thin"/>
      <right style="medium"/>
      <top style="medium"/>
      <bottom style="hair"/>
    </border>
    <border>
      <left style="thin"/>
      <right>
        <color indexed="63"/>
      </right>
      <top style="hair"/>
      <bottom style="hair"/>
    </border>
    <border>
      <left style="thin"/>
      <right style="dotted"/>
      <top style="hair"/>
      <bottom style="hair"/>
    </border>
    <border>
      <left>
        <color indexed="63"/>
      </left>
      <right>
        <color indexed="63"/>
      </right>
      <top style="hair"/>
      <bottom style="hair"/>
    </border>
    <border>
      <left style="medium"/>
      <right>
        <color indexed="63"/>
      </right>
      <top style="thin"/>
      <bottom style="hair"/>
    </border>
    <border>
      <left style="thin"/>
      <right>
        <color indexed="63"/>
      </right>
      <top style="thin"/>
      <bottom style="hair"/>
    </border>
    <border>
      <left style="thin"/>
      <right style="dotted"/>
      <top style="thin"/>
      <bottom style="hair"/>
    </border>
    <border>
      <left>
        <color indexed="63"/>
      </left>
      <right>
        <color indexed="63"/>
      </right>
      <top style="thin"/>
      <bottom style="hair"/>
    </border>
    <border>
      <left style="thin"/>
      <right style="thin"/>
      <top style="medium"/>
      <bottom style="thin"/>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hair"/>
    </border>
    <border>
      <left>
        <color indexed="63"/>
      </left>
      <right>
        <color indexed="63"/>
      </right>
      <top>
        <color indexed="63"/>
      </top>
      <bottom style="hair"/>
    </border>
    <border>
      <left style="dotted"/>
      <right style="thin"/>
      <top style="hair"/>
      <bottom style="hair"/>
    </border>
    <border>
      <left style="dotted"/>
      <right style="thin"/>
      <top style="medium"/>
      <bottom style="hair"/>
    </border>
    <border>
      <left style="dotted"/>
      <right style="thin"/>
      <top style="hair"/>
      <bottom>
        <color indexed="63"/>
      </bottom>
    </border>
    <border>
      <left style="dotted"/>
      <right style="thin"/>
      <top style="thin"/>
      <bottom style="hair"/>
    </border>
    <border>
      <left style="thin"/>
      <right style="dotted"/>
      <top style="hair"/>
      <bottom>
        <color indexed="63"/>
      </bottom>
    </border>
    <border>
      <left style="thin"/>
      <right style="medium"/>
      <top style="hair"/>
      <bottom>
        <color indexed="63"/>
      </bottom>
    </border>
    <border>
      <left style="thin"/>
      <right style="dotted"/>
      <top>
        <color indexed="63"/>
      </top>
      <bottom style="hair"/>
    </border>
    <border>
      <left style="dotted"/>
      <right style="thin"/>
      <top>
        <color indexed="63"/>
      </top>
      <bottom style="hair"/>
    </border>
    <border>
      <left style="dotted"/>
      <right style="thin"/>
      <top style="hair"/>
      <bottom style="medium"/>
    </border>
    <border>
      <left style="thin"/>
      <right style="medium"/>
      <top style="thin"/>
      <bottom style="hair"/>
    </border>
    <border>
      <left style="thin"/>
      <right style="dotted"/>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ck"/>
      <right style="thin"/>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style="medium"/>
      <right style="dashed"/>
      <top style="hair"/>
      <bottom style="hair"/>
    </border>
    <border>
      <left style="dashed"/>
      <right style="dashed"/>
      <top style="hair"/>
      <bottom style="hair"/>
    </border>
    <border>
      <left style="dashed"/>
      <right>
        <color indexed="63"/>
      </right>
      <top style="hair"/>
      <bottom style="hair"/>
    </border>
    <border>
      <left style="medium"/>
      <right style="dashed"/>
      <top style="hair"/>
      <bottom style="medium"/>
    </border>
    <border>
      <left style="dashed"/>
      <right style="dashed"/>
      <top style="hair"/>
      <bottom style="medium"/>
    </border>
    <border>
      <left style="dashed"/>
      <right>
        <color indexed="63"/>
      </right>
      <top style="hair"/>
      <bottom style="medium"/>
    </border>
    <border>
      <left style="medium"/>
      <right style="dashed"/>
      <top style="medium"/>
      <bottom style="hair"/>
    </border>
    <border>
      <left style="dashed"/>
      <right style="dashed"/>
      <top style="medium"/>
      <bottom style="hair"/>
    </border>
    <border>
      <left style="dashed"/>
      <right>
        <color indexed="63"/>
      </right>
      <top style="medium"/>
      <bottom style="hair"/>
    </border>
    <border>
      <left style="medium"/>
      <right style="dashed"/>
      <top style="hair"/>
      <bottom style="thin"/>
    </border>
    <border>
      <left style="dashed"/>
      <right style="dashed"/>
      <top style="hair"/>
      <bottom style="thin"/>
    </border>
    <border>
      <left style="dashed"/>
      <right>
        <color indexed="63"/>
      </right>
      <top style="hair"/>
      <bottom style="thin"/>
    </border>
    <border>
      <left style="medium"/>
      <right style="dashed"/>
      <top>
        <color indexed="63"/>
      </top>
      <bottom style="hair"/>
    </border>
    <border>
      <left style="dashed"/>
      <right style="dashed"/>
      <top>
        <color indexed="63"/>
      </top>
      <bottom style="hair"/>
    </border>
    <border>
      <left style="dashed"/>
      <right>
        <color indexed="63"/>
      </right>
      <top>
        <color indexed="63"/>
      </top>
      <bottom style="hair"/>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medium"/>
      <right>
        <color indexed="63"/>
      </right>
      <top style="medium"/>
      <bottom style="thin"/>
    </border>
    <border>
      <left style="thick">
        <color theme="1" tint="0.49998000264167786"/>
      </left>
      <right>
        <color indexed="63"/>
      </right>
      <top style="thick">
        <color theme="1" tint="0.49998000264167786"/>
      </top>
      <bottom>
        <color indexed="63"/>
      </bottom>
    </border>
    <border>
      <left>
        <color indexed="63"/>
      </left>
      <right>
        <color indexed="63"/>
      </right>
      <top style="thick">
        <color theme="1" tint="0.49998000264167786"/>
      </top>
      <bottom>
        <color indexed="63"/>
      </bottom>
    </border>
    <border>
      <left>
        <color indexed="63"/>
      </left>
      <right style="thick">
        <color theme="1" tint="0.49998000264167786"/>
      </right>
      <top style="thick">
        <color theme="1" tint="0.49998000264167786"/>
      </top>
      <bottom>
        <color indexed="63"/>
      </bottom>
    </border>
    <border>
      <left style="thick">
        <color theme="1" tint="0.49998000264167786"/>
      </left>
      <right>
        <color indexed="63"/>
      </right>
      <top>
        <color indexed="63"/>
      </top>
      <bottom>
        <color indexed="63"/>
      </bottom>
    </border>
    <border>
      <left>
        <color indexed="63"/>
      </left>
      <right style="thick">
        <color theme="1" tint="0.49998000264167786"/>
      </right>
      <top>
        <color indexed="63"/>
      </top>
      <bottom>
        <color indexed="63"/>
      </bottom>
    </border>
    <border>
      <left style="thick">
        <color theme="1" tint="0.49998000264167786"/>
      </left>
      <right>
        <color indexed="63"/>
      </right>
      <top>
        <color indexed="63"/>
      </top>
      <bottom style="thick">
        <color theme="1" tint="0.49998000264167786"/>
      </bottom>
    </border>
    <border>
      <left>
        <color indexed="63"/>
      </left>
      <right>
        <color indexed="63"/>
      </right>
      <top>
        <color indexed="63"/>
      </top>
      <bottom style="thick">
        <color theme="1" tint="0.49998000264167786"/>
      </bottom>
    </border>
    <border>
      <left>
        <color indexed="63"/>
      </left>
      <right style="thick">
        <color theme="1" tint="0.49998000264167786"/>
      </right>
      <top>
        <color indexed="63"/>
      </top>
      <bottom style="thick">
        <color theme="1" tint="0.49998000264167786"/>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medium"/>
      <top style="double"/>
      <bottom style="thin"/>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double"/>
    </border>
    <border>
      <left>
        <color indexed="63"/>
      </left>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protection/>
    </xf>
    <xf numFmtId="0" fontId="0" fillId="0" borderId="0">
      <alignment/>
      <protection/>
    </xf>
    <xf numFmtId="0" fontId="86" fillId="32" borderId="0" applyNumberFormat="0" applyBorder="0" applyAlignment="0" applyProtection="0"/>
  </cellStyleXfs>
  <cellXfs count="275">
    <xf numFmtId="0" fontId="0" fillId="0" borderId="0" xfId="0" applyAlignment="1">
      <alignment vertical="center"/>
    </xf>
    <xf numFmtId="1" fontId="4" fillId="0" borderId="0" xfId="0" applyNumberFormat="1" applyFont="1" applyFill="1" applyBorder="1" applyAlignment="1" applyProtection="1">
      <alignment vertical="center"/>
      <protection/>
    </xf>
    <xf numFmtId="0" fontId="2" fillId="0" borderId="0" xfId="0" applyFont="1" applyFill="1" applyAlignment="1">
      <alignment vertical="center"/>
    </xf>
    <xf numFmtId="49" fontId="2" fillId="0" borderId="0" xfId="0" applyNumberFormat="1" applyFont="1" applyFill="1" applyBorder="1" applyAlignment="1" applyProtection="1">
      <alignment/>
      <protection/>
    </xf>
    <xf numFmtId="0" fontId="5" fillId="0" borderId="0" xfId="0" applyFont="1" applyBorder="1" applyAlignment="1">
      <alignment/>
    </xf>
    <xf numFmtId="49" fontId="2" fillId="0" borderId="0" xfId="0" applyNumberFormat="1" applyFont="1" applyFill="1" applyBorder="1" applyAlignment="1" applyProtection="1">
      <alignment vertical="center"/>
      <protection/>
    </xf>
    <xf numFmtId="0" fontId="6" fillId="0" borderId="0" xfId="0" applyFont="1" applyAlignment="1">
      <alignment vertical="center"/>
    </xf>
    <xf numFmtId="1" fontId="2" fillId="0" borderId="0" xfId="0" applyNumberFormat="1" applyFont="1" applyFill="1" applyBorder="1" applyAlignment="1" applyProtection="1">
      <alignment horizontal="left"/>
      <protection/>
    </xf>
    <xf numFmtId="0" fontId="2" fillId="0" borderId="0" xfId="0" applyFont="1" applyFill="1" applyBorder="1" applyAlignment="1">
      <alignment vertical="center"/>
    </xf>
    <xf numFmtId="1" fontId="2" fillId="0" borderId="0" xfId="0" applyNumberFormat="1" applyFont="1" applyFill="1" applyBorder="1" applyAlignment="1" applyProtection="1">
      <alignment vertical="center"/>
      <protection/>
    </xf>
    <xf numFmtId="49" fontId="2" fillId="0" borderId="0" xfId="0" applyNumberFormat="1" applyFont="1" applyFill="1" applyAlignment="1">
      <alignment vertical="center"/>
    </xf>
    <xf numFmtId="1" fontId="8" fillId="0" borderId="10" xfId="0" applyNumberFormat="1" applyFont="1" applyFill="1" applyBorder="1" applyAlignment="1" applyProtection="1">
      <alignment vertical="center" shrinkToFit="1"/>
      <protection/>
    </xf>
    <xf numFmtId="1" fontId="8" fillId="0" borderId="11" xfId="0" applyNumberFormat="1" applyFont="1" applyFill="1" applyBorder="1" applyAlignment="1" applyProtection="1">
      <alignment vertical="center"/>
      <protection/>
    </xf>
    <xf numFmtId="1" fontId="8" fillId="0" borderId="12" xfId="0" applyNumberFormat="1" applyFont="1" applyFill="1" applyBorder="1" applyAlignment="1" applyProtection="1">
      <alignment vertical="center" shrinkToFit="1"/>
      <protection/>
    </xf>
    <xf numFmtId="1" fontId="8" fillId="0" borderId="13" xfId="0" applyNumberFormat="1" applyFont="1" applyFill="1" applyBorder="1" applyAlignment="1" applyProtection="1">
      <alignment vertical="center"/>
      <protection/>
    </xf>
    <xf numFmtId="1" fontId="8" fillId="0" borderId="14" xfId="0" applyNumberFormat="1" applyFont="1" applyFill="1" applyBorder="1" applyAlignment="1" applyProtection="1">
      <alignment vertical="center" shrinkToFit="1"/>
      <protection/>
    </xf>
    <xf numFmtId="1" fontId="8" fillId="0" borderId="15" xfId="0" applyNumberFormat="1" applyFont="1" applyFill="1" applyBorder="1" applyAlignment="1" applyProtection="1">
      <alignment vertical="center" shrinkToFit="1"/>
      <protection/>
    </xf>
    <xf numFmtId="0" fontId="15" fillId="0" borderId="0" xfId="0" applyFont="1" applyAlignment="1" applyProtection="1">
      <alignment vertical="center"/>
      <protection/>
    </xf>
    <xf numFmtId="0" fontId="16"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vertical="center"/>
      <protection/>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Alignment="1">
      <alignment vertical="center"/>
    </xf>
    <xf numFmtId="0" fontId="19" fillId="0" borderId="0" xfId="0" applyFont="1" applyAlignment="1">
      <alignment vertical="center"/>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0" borderId="0" xfId="0" applyFont="1" applyAlignment="1">
      <alignment vertical="center"/>
    </xf>
    <xf numFmtId="0" fontId="15" fillId="0" borderId="0" xfId="0" applyFont="1" applyAlignment="1" applyProtection="1">
      <alignment vertical="center"/>
      <protection/>
    </xf>
    <xf numFmtId="0" fontId="15" fillId="0" borderId="0" xfId="0" applyFont="1" applyAlignment="1" applyProtection="1">
      <alignment vertical="center" wrapText="1"/>
      <protection/>
    </xf>
    <xf numFmtId="0" fontId="24" fillId="0" borderId="0" xfId="0" applyFont="1" applyFill="1" applyAlignment="1">
      <alignment vertical="center"/>
    </xf>
    <xf numFmtId="0" fontId="25" fillId="0" borderId="16" xfId="0" applyFont="1" applyBorder="1" applyAlignment="1" applyProtection="1">
      <alignment vertical="center"/>
      <protection/>
    </xf>
    <xf numFmtId="0" fontId="20" fillId="0" borderId="17" xfId="0" applyFont="1" applyBorder="1" applyAlignment="1" applyProtection="1">
      <alignment vertical="center"/>
      <protection/>
    </xf>
    <xf numFmtId="0" fontId="21" fillId="0" borderId="18" xfId="0" applyFont="1" applyBorder="1" applyAlignment="1" applyProtection="1">
      <alignment vertical="center"/>
      <protection/>
    </xf>
    <xf numFmtId="0" fontId="26" fillId="0" borderId="19" xfId="0" applyFont="1" applyBorder="1" applyAlignment="1" applyProtection="1">
      <alignment vertical="center"/>
      <protection/>
    </xf>
    <xf numFmtId="0" fontId="20" fillId="0" borderId="0" xfId="0" applyFont="1" applyBorder="1" applyAlignment="1" applyProtection="1">
      <alignment vertical="center"/>
      <protection/>
    </xf>
    <xf numFmtId="0" fontId="21" fillId="0" borderId="20"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15" fillId="0" borderId="0" xfId="0" applyFont="1" applyBorder="1" applyAlignment="1" applyProtection="1">
      <alignment horizontal="right" vertical="center"/>
      <protection/>
    </xf>
    <xf numFmtId="0" fontId="15" fillId="0" borderId="0" xfId="0" applyFont="1" applyBorder="1" applyAlignment="1" applyProtection="1">
      <alignment horizontal="right" vertical="center" shrinkToFit="1"/>
      <protection/>
    </xf>
    <xf numFmtId="0" fontId="15" fillId="0" borderId="0" xfId="0" applyFont="1" applyBorder="1" applyAlignment="1" applyProtection="1">
      <alignment horizontal="left" vertical="center"/>
      <protection/>
    </xf>
    <xf numFmtId="49" fontId="20" fillId="0" borderId="0" xfId="0" applyNumberFormat="1" applyFont="1" applyBorder="1" applyAlignment="1" applyProtection="1">
      <alignment horizontal="left" vertical="center"/>
      <protection/>
    </xf>
    <xf numFmtId="0" fontId="22"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7" fillId="0" borderId="0" xfId="0" applyFont="1" applyBorder="1" applyAlignment="1" applyProtection="1">
      <alignment vertical="center"/>
      <protection/>
    </xf>
    <xf numFmtId="49" fontId="20" fillId="0" borderId="0" xfId="0" applyNumberFormat="1" applyFont="1" applyBorder="1" applyAlignment="1" applyProtection="1">
      <alignment vertical="center"/>
      <protection/>
    </xf>
    <xf numFmtId="0" fontId="15" fillId="0" borderId="21" xfId="0" applyFont="1" applyBorder="1" applyAlignment="1" applyProtection="1">
      <alignment horizontal="right" vertical="center"/>
      <protection/>
    </xf>
    <xf numFmtId="0" fontId="15" fillId="0" borderId="21" xfId="0" applyFont="1" applyBorder="1" applyAlignment="1">
      <alignment horizontal="right" vertical="center"/>
    </xf>
    <xf numFmtId="0" fontId="15" fillId="0" borderId="21" xfId="0" applyFont="1" applyBorder="1" applyAlignment="1">
      <alignment vertical="center"/>
    </xf>
    <xf numFmtId="49" fontId="20" fillId="0" borderId="21" xfId="0" applyNumberFormat="1" applyFont="1" applyBorder="1" applyAlignment="1">
      <alignment vertical="center"/>
    </xf>
    <xf numFmtId="49" fontId="5" fillId="0" borderId="22" xfId="0" applyNumberFormat="1" applyFont="1" applyFill="1" applyBorder="1" applyAlignment="1" applyProtection="1">
      <alignment horizontal="left" shrinkToFit="1"/>
      <protection/>
    </xf>
    <xf numFmtId="49" fontId="5" fillId="0" borderId="23" xfId="0" applyNumberFormat="1" applyFont="1" applyFill="1" applyBorder="1" applyAlignment="1" applyProtection="1">
      <alignment horizontal="left" shrinkToFit="1"/>
      <protection/>
    </xf>
    <xf numFmtId="49" fontId="8" fillId="0" borderId="22" xfId="0" applyNumberFormat="1" applyFont="1" applyFill="1" applyBorder="1" applyAlignment="1" applyProtection="1">
      <alignment shrinkToFit="1"/>
      <protection/>
    </xf>
    <xf numFmtId="49" fontId="8" fillId="0" borderId="23" xfId="0" applyNumberFormat="1" applyFont="1" applyFill="1" applyBorder="1" applyAlignment="1" applyProtection="1">
      <alignment shrinkToFit="1"/>
      <protection/>
    </xf>
    <xf numFmtId="49" fontId="8" fillId="0" borderId="24" xfId="0" applyNumberFormat="1" applyFont="1" applyFill="1" applyBorder="1" applyAlignment="1" applyProtection="1">
      <alignment horizontal="center" vertical="center"/>
      <protection/>
    </xf>
    <xf numFmtId="49" fontId="5" fillId="0" borderId="25" xfId="0" applyNumberFormat="1" applyFont="1" applyFill="1" applyBorder="1" applyAlignment="1" applyProtection="1">
      <alignment horizontal="left" shrinkToFit="1"/>
      <protection/>
    </xf>
    <xf numFmtId="49" fontId="5" fillId="0" borderId="26" xfId="0" applyNumberFormat="1" applyFont="1" applyFill="1" applyBorder="1" applyAlignment="1" applyProtection="1">
      <alignment horizontal="left" shrinkToFit="1"/>
      <protection/>
    </xf>
    <xf numFmtId="49" fontId="8" fillId="0" borderId="25" xfId="0" applyNumberFormat="1" applyFont="1" applyFill="1" applyBorder="1" applyAlignment="1" applyProtection="1">
      <alignment shrinkToFit="1"/>
      <protection/>
    </xf>
    <xf numFmtId="49" fontId="8" fillId="0" borderId="26" xfId="0" applyNumberFormat="1" applyFont="1" applyFill="1" applyBorder="1" applyAlignment="1" applyProtection="1">
      <alignment shrinkToFit="1"/>
      <protection/>
    </xf>
    <xf numFmtId="49" fontId="8" fillId="0" borderId="27" xfId="0" applyNumberFormat="1" applyFont="1" applyFill="1" applyBorder="1" applyAlignment="1" applyProtection="1">
      <alignment horizontal="center" vertical="center"/>
      <protection/>
    </xf>
    <xf numFmtId="49" fontId="8" fillId="0" borderId="28" xfId="0" applyNumberFormat="1" applyFont="1" applyFill="1" applyBorder="1" applyAlignment="1" applyProtection="1">
      <alignment horizontal="center" vertical="center"/>
      <protection/>
    </xf>
    <xf numFmtId="1" fontId="8" fillId="0" borderId="29" xfId="0" applyNumberFormat="1" applyFont="1" applyFill="1" applyBorder="1" applyAlignment="1" applyProtection="1">
      <alignment vertical="center"/>
      <protection/>
    </xf>
    <xf numFmtId="49" fontId="5" fillId="0" borderId="30" xfId="0" applyNumberFormat="1" applyFont="1" applyFill="1" applyBorder="1" applyAlignment="1" applyProtection="1">
      <alignment horizontal="left" shrinkToFit="1"/>
      <protection/>
    </xf>
    <xf numFmtId="49" fontId="5" fillId="0" borderId="31" xfId="0" applyNumberFormat="1" applyFont="1" applyFill="1" applyBorder="1" applyAlignment="1" applyProtection="1">
      <alignment horizontal="left" shrinkToFit="1"/>
      <protection/>
    </xf>
    <xf numFmtId="49" fontId="8" fillId="0" borderId="30" xfId="0" applyNumberFormat="1" applyFont="1" applyFill="1" applyBorder="1" applyAlignment="1" applyProtection="1">
      <alignment shrinkToFit="1"/>
      <protection/>
    </xf>
    <xf numFmtId="49" fontId="8" fillId="0" borderId="31" xfId="0" applyNumberFormat="1" applyFont="1" applyFill="1" applyBorder="1" applyAlignment="1" applyProtection="1">
      <alignment shrinkToFit="1"/>
      <protection/>
    </xf>
    <xf numFmtId="49" fontId="8" fillId="0" borderId="32" xfId="0" applyNumberFormat="1" applyFont="1" applyFill="1" applyBorder="1" applyAlignment="1" applyProtection="1">
      <alignment horizontal="center" vertical="center"/>
      <protection/>
    </xf>
    <xf numFmtId="1" fontId="8" fillId="0" borderId="33" xfId="0" applyNumberFormat="1" applyFont="1" applyFill="1" applyBorder="1" applyAlignment="1" applyProtection="1">
      <alignment vertical="center"/>
      <protection/>
    </xf>
    <xf numFmtId="49" fontId="5" fillId="0" borderId="34" xfId="0" applyNumberFormat="1" applyFont="1" applyFill="1" applyBorder="1" applyAlignment="1" applyProtection="1">
      <alignment horizontal="left" shrinkToFit="1"/>
      <protection/>
    </xf>
    <xf numFmtId="49" fontId="5" fillId="0" borderId="35" xfId="0" applyNumberFormat="1" applyFont="1" applyFill="1" applyBorder="1" applyAlignment="1" applyProtection="1">
      <alignment horizontal="left" shrinkToFit="1"/>
      <protection/>
    </xf>
    <xf numFmtId="49" fontId="8" fillId="0" borderId="34" xfId="0" applyNumberFormat="1" applyFont="1" applyFill="1" applyBorder="1" applyAlignment="1" applyProtection="1">
      <alignment shrinkToFit="1"/>
      <protection/>
    </xf>
    <xf numFmtId="49" fontId="8" fillId="0" borderId="35" xfId="0" applyNumberFormat="1" applyFont="1" applyFill="1" applyBorder="1" applyAlignment="1" applyProtection="1">
      <alignment shrinkToFit="1"/>
      <protection/>
    </xf>
    <xf numFmtId="1" fontId="8" fillId="0" borderId="36" xfId="0" applyNumberFormat="1" applyFont="1" applyFill="1" applyBorder="1" applyAlignment="1" applyProtection="1">
      <alignment vertical="center" shrinkToFit="1"/>
      <protection/>
    </xf>
    <xf numFmtId="1" fontId="8" fillId="0" borderId="37" xfId="0" applyNumberFormat="1" applyFont="1" applyFill="1" applyBorder="1" applyAlignment="1" applyProtection="1">
      <alignment vertical="center"/>
      <protection/>
    </xf>
    <xf numFmtId="49" fontId="5" fillId="0" borderId="38" xfId="0" applyNumberFormat="1" applyFont="1" applyFill="1" applyBorder="1" applyAlignment="1" applyProtection="1">
      <alignment horizontal="left" shrinkToFit="1"/>
      <protection/>
    </xf>
    <xf numFmtId="49" fontId="5" fillId="0" borderId="39" xfId="0" applyNumberFormat="1" applyFont="1" applyFill="1" applyBorder="1" applyAlignment="1" applyProtection="1">
      <alignment horizontal="left" shrinkToFit="1"/>
      <protection/>
    </xf>
    <xf numFmtId="49" fontId="8" fillId="0" borderId="38" xfId="0" applyNumberFormat="1" applyFont="1" applyFill="1" applyBorder="1" applyAlignment="1" applyProtection="1">
      <alignment shrinkToFit="1"/>
      <protection/>
    </xf>
    <xf numFmtId="49" fontId="8" fillId="0" borderId="39" xfId="0" applyNumberFormat="1" applyFont="1" applyFill="1" applyBorder="1" applyAlignment="1" applyProtection="1">
      <alignment shrinkToFit="1"/>
      <protection/>
    </xf>
    <xf numFmtId="0" fontId="9" fillId="0" borderId="40" xfId="0" applyFont="1" applyFill="1" applyBorder="1" applyAlignment="1" applyProtection="1">
      <alignment horizontal="center" vertical="center" shrinkToFit="1"/>
      <protection hidden="1"/>
    </xf>
    <xf numFmtId="0" fontId="9" fillId="0" borderId="41" xfId="0" applyFont="1" applyFill="1" applyBorder="1" applyAlignment="1" applyProtection="1">
      <alignment horizontal="center" vertical="center" shrinkToFit="1"/>
      <protection hidden="1"/>
    </xf>
    <xf numFmtId="0" fontId="28" fillId="0" borderId="0" xfId="0" applyFont="1" applyFill="1" applyAlignment="1" applyProtection="1">
      <alignment vertical="center"/>
      <protection hidden="1"/>
    </xf>
    <xf numFmtId="0" fontId="28" fillId="0" borderId="0" xfId="0" applyFont="1" applyFill="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6" fontId="87" fillId="0" borderId="0" xfId="58" applyFont="1" applyFill="1" applyBorder="1" applyAlignment="1" applyProtection="1">
      <alignment vertical="center" wrapText="1"/>
      <protection hidden="1"/>
    </xf>
    <xf numFmtId="0" fontId="0"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6" fontId="88" fillId="0" borderId="0" xfId="58" applyFont="1" applyFill="1" applyBorder="1" applyAlignment="1" applyProtection="1">
      <alignment vertical="center" wrapText="1"/>
      <protection hidden="1"/>
    </xf>
    <xf numFmtId="0" fontId="0" fillId="0" borderId="0" xfId="0" applyFont="1" applyAlignment="1">
      <alignment vertical="center"/>
    </xf>
    <xf numFmtId="0" fontId="0" fillId="0" borderId="42" xfId="0" applyFont="1" applyBorder="1" applyAlignment="1">
      <alignment vertical="center"/>
    </xf>
    <xf numFmtId="0" fontId="0" fillId="0" borderId="21" xfId="0" applyFont="1" applyBorder="1" applyAlignment="1">
      <alignment vertical="center"/>
    </xf>
    <xf numFmtId="0" fontId="0" fillId="0" borderId="43" xfId="0" applyFont="1" applyBorder="1" applyAlignment="1">
      <alignment vertical="center"/>
    </xf>
    <xf numFmtId="49" fontId="8" fillId="0" borderId="44" xfId="0" applyNumberFormat="1" applyFont="1" applyFill="1" applyBorder="1" applyAlignment="1" applyProtection="1">
      <alignment horizontal="center" vertical="center"/>
      <protection/>
    </xf>
    <xf numFmtId="49" fontId="8" fillId="0" borderId="45" xfId="0" applyNumberFormat="1" applyFont="1" applyFill="1" applyBorder="1" applyAlignment="1" applyProtection="1">
      <alignment shrinkToFit="1"/>
      <protection/>
    </xf>
    <xf numFmtId="49" fontId="8" fillId="0" borderId="17" xfId="0" applyNumberFormat="1" applyFont="1" applyFill="1" applyBorder="1" applyAlignment="1" applyProtection="1">
      <alignment shrinkToFit="1"/>
      <protection/>
    </xf>
    <xf numFmtId="49" fontId="8" fillId="0" borderId="46" xfId="0" applyNumberFormat="1" applyFont="1" applyFill="1" applyBorder="1" applyAlignment="1" applyProtection="1">
      <alignment shrinkToFit="1"/>
      <protection/>
    </xf>
    <xf numFmtId="49" fontId="8" fillId="0" borderId="47" xfId="0" applyNumberFormat="1" applyFont="1" applyFill="1" applyBorder="1" applyAlignment="1" applyProtection="1">
      <alignment shrinkToFit="1"/>
      <protection/>
    </xf>
    <xf numFmtId="49" fontId="8" fillId="0" borderId="48" xfId="0" applyNumberFormat="1" applyFont="1" applyFill="1" applyBorder="1" applyAlignment="1" applyProtection="1">
      <alignment shrinkToFit="1"/>
      <protection/>
    </xf>
    <xf numFmtId="49" fontId="8" fillId="0" borderId="49" xfId="0" applyNumberFormat="1" applyFont="1" applyFill="1" applyBorder="1" applyAlignment="1" applyProtection="1">
      <alignment shrinkToFit="1"/>
      <protection/>
    </xf>
    <xf numFmtId="49" fontId="8" fillId="0" borderId="50" xfId="0" applyNumberFormat="1" applyFont="1" applyFill="1" applyBorder="1" applyAlignment="1" applyProtection="1">
      <alignment shrinkToFit="1"/>
      <protection/>
    </xf>
    <xf numFmtId="49" fontId="8" fillId="0" borderId="51" xfId="0" applyNumberFormat="1" applyFont="1" applyFill="1" applyBorder="1" applyAlignment="1" applyProtection="1">
      <alignment horizontal="center" vertical="center"/>
      <protection/>
    </xf>
    <xf numFmtId="49" fontId="8" fillId="0" borderId="52" xfId="0" applyNumberFormat="1" applyFont="1" applyFill="1" applyBorder="1" applyAlignment="1" applyProtection="1">
      <alignment shrinkToFit="1"/>
      <protection/>
    </xf>
    <xf numFmtId="49" fontId="8" fillId="0" borderId="53" xfId="0" applyNumberFormat="1" applyFont="1" applyFill="1" applyBorder="1" applyAlignment="1" applyProtection="1">
      <alignment shrinkToFit="1"/>
      <protection/>
    </xf>
    <xf numFmtId="49" fontId="8" fillId="0" borderId="54" xfId="0" applyNumberFormat="1" applyFont="1" applyFill="1" applyBorder="1" applyAlignment="1" applyProtection="1">
      <alignment shrinkToFit="1"/>
      <protection/>
    </xf>
    <xf numFmtId="49" fontId="8" fillId="0" borderId="21" xfId="0" applyNumberFormat="1" applyFont="1" applyFill="1" applyBorder="1" applyAlignment="1" applyProtection="1">
      <alignment shrinkToFit="1"/>
      <protection/>
    </xf>
    <xf numFmtId="49" fontId="8" fillId="0" borderId="55" xfId="0" applyNumberFormat="1" applyFont="1" applyFill="1" applyBorder="1" applyAlignment="1" applyProtection="1">
      <alignment horizontal="center" vertical="center"/>
      <protection/>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27" fillId="0" borderId="0" xfId="0" applyFont="1" applyAlignment="1" applyProtection="1">
      <alignment vertical="center"/>
      <protection/>
    </xf>
    <xf numFmtId="6" fontId="88" fillId="0" borderId="0" xfId="58" applyFont="1" applyFill="1" applyBorder="1" applyAlignment="1" applyProtection="1">
      <alignment horizontal="left" vertical="center" wrapText="1" indent="1"/>
      <protection hidden="1"/>
    </xf>
    <xf numFmtId="0" fontId="31"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center"/>
      <protection hidden="1"/>
    </xf>
    <xf numFmtId="0" fontId="33" fillId="0" borderId="58" xfId="0" applyFont="1" applyFill="1" applyBorder="1" applyAlignment="1" applyProtection="1">
      <alignment vertical="center"/>
      <protection hidden="1"/>
    </xf>
    <xf numFmtId="0" fontId="33" fillId="0" borderId="59" xfId="0" applyFont="1" applyFill="1" applyBorder="1" applyAlignment="1" applyProtection="1">
      <alignment horizontal="center" vertical="center"/>
      <protection hidden="1"/>
    </xf>
    <xf numFmtId="0" fontId="33" fillId="0" borderId="59" xfId="0" applyFont="1" applyFill="1" applyBorder="1" applyAlignment="1" applyProtection="1">
      <alignment vertical="center"/>
      <protection hidden="1"/>
    </xf>
    <xf numFmtId="0" fontId="33" fillId="0" borderId="60" xfId="0" applyFont="1" applyFill="1" applyBorder="1" applyAlignment="1" applyProtection="1">
      <alignment horizontal="center" vertical="center"/>
      <protection hidden="1"/>
    </xf>
    <xf numFmtId="0" fontId="33" fillId="0" borderId="61" xfId="0" applyFont="1" applyFill="1" applyBorder="1" applyAlignment="1" applyProtection="1">
      <alignment vertical="center"/>
      <protection hidden="1"/>
    </xf>
    <xf numFmtId="0" fontId="33" fillId="0" borderId="62" xfId="0" applyFont="1" applyFill="1" applyBorder="1" applyAlignment="1" applyProtection="1">
      <alignment vertical="center"/>
      <protection hidden="1"/>
    </xf>
    <xf numFmtId="0" fontId="33" fillId="0" borderId="63" xfId="0" applyFont="1" applyFill="1" applyBorder="1" applyAlignment="1" applyProtection="1">
      <alignment vertical="center"/>
      <protection hidden="1"/>
    </xf>
    <xf numFmtId="0" fontId="31" fillId="0" borderId="63" xfId="0" applyFont="1" applyFill="1" applyBorder="1" applyAlignment="1" applyProtection="1">
      <alignment horizontal="left" vertical="center"/>
      <protection hidden="1"/>
    </xf>
    <xf numFmtId="177" fontId="34" fillId="0" borderId="64" xfId="0" applyNumberFormat="1" applyFont="1" applyFill="1" applyBorder="1" applyAlignment="1" applyProtection="1">
      <alignment vertical="center"/>
      <protection hidden="1"/>
    </xf>
    <xf numFmtId="177" fontId="34" fillId="0" borderId="65" xfId="0" applyNumberFormat="1" applyFont="1" applyFill="1" applyBorder="1" applyAlignment="1" applyProtection="1">
      <alignment vertical="center"/>
      <protection hidden="1"/>
    </xf>
    <xf numFmtId="1" fontId="2" fillId="33" borderId="66" xfId="0" applyNumberFormat="1" applyFont="1" applyFill="1" applyBorder="1" applyAlignment="1" applyProtection="1">
      <alignment horizontal="center" vertical="center"/>
      <protection/>
    </xf>
    <xf numFmtId="0" fontId="0" fillId="0" borderId="67" xfId="0" applyBorder="1" applyAlignment="1">
      <alignment vertical="center"/>
    </xf>
    <xf numFmtId="1" fontId="4" fillId="0" borderId="67" xfId="0" applyNumberFormat="1" applyFont="1" applyFill="1" applyBorder="1" applyAlignment="1" applyProtection="1">
      <alignment vertical="center"/>
      <protection/>
    </xf>
    <xf numFmtId="0" fontId="2" fillId="0" borderId="67" xfId="0" applyFont="1" applyFill="1" applyBorder="1" applyAlignment="1">
      <alignment vertical="center"/>
    </xf>
    <xf numFmtId="0" fontId="0" fillId="0" borderId="68" xfId="0" applyBorder="1" applyAlignment="1">
      <alignment vertical="center"/>
    </xf>
    <xf numFmtId="1" fontId="2" fillId="0" borderId="64"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shrinkToFit="1"/>
      <protection/>
    </xf>
    <xf numFmtId="49" fontId="8" fillId="0" borderId="0" xfId="0" applyNumberFormat="1" applyFont="1" applyFill="1" applyBorder="1" applyAlignment="1" applyProtection="1">
      <alignment horizontal="center" shrinkToFit="1"/>
      <protection/>
    </xf>
    <xf numFmtId="49" fontId="10" fillId="0" borderId="0" xfId="0" applyNumberFormat="1" applyFont="1" applyFill="1" applyBorder="1" applyAlignment="1" applyProtection="1">
      <alignment vertical="center" shrinkToFit="1"/>
      <protection/>
    </xf>
    <xf numFmtId="49" fontId="8" fillId="0" borderId="0" xfId="0" applyNumberFormat="1" applyFont="1" applyFill="1" applyBorder="1" applyAlignment="1" applyProtection="1">
      <alignment vertical="center" shrinkToFit="1"/>
      <protection/>
    </xf>
    <xf numFmtId="0" fontId="33" fillId="0" borderId="63" xfId="0" applyFont="1" applyFill="1" applyBorder="1" applyAlignment="1" applyProtection="1">
      <alignment horizontal="left" vertical="center"/>
      <protection hidden="1"/>
    </xf>
    <xf numFmtId="0" fontId="33" fillId="0" borderId="69" xfId="0" applyFont="1" applyFill="1" applyBorder="1" applyAlignment="1" applyProtection="1">
      <alignment vertical="center"/>
      <protection hidden="1"/>
    </xf>
    <xf numFmtId="0" fontId="33" fillId="0" borderId="70" xfId="0" applyFont="1" applyFill="1" applyBorder="1" applyAlignment="1" applyProtection="1">
      <alignment vertical="center"/>
      <protection hidden="1"/>
    </xf>
    <xf numFmtId="0" fontId="13" fillId="34" borderId="0" xfId="0" applyFont="1" applyFill="1" applyAlignment="1" applyProtection="1">
      <alignment vertical="center"/>
      <protection/>
    </xf>
    <xf numFmtId="0" fontId="14" fillId="34" borderId="0" xfId="0" applyFont="1" applyFill="1" applyAlignment="1" applyProtection="1">
      <alignment vertical="center"/>
      <protection/>
    </xf>
    <xf numFmtId="14" fontId="12" fillId="34" borderId="0" xfId="0" applyNumberFormat="1" applyFont="1" applyFill="1" applyAlignment="1" applyProtection="1" quotePrefix="1">
      <alignment horizontal="right"/>
      <protection/>
    </xf>
    <xf numFmtId="14" fontId="12" fillId="34" borderId="0" xfId="0" applyNumberFormat="1" applyFont="1" applyFill="1" applyAlignment="1" applyProtection="1">
      <alignment/>
      <protection/>
    </xf>
    <xf numFmtId="0" fontId="0" fillId="34" borderId="0" xfId="0" applyFill="1" applyAlignment="1">
      <alignment vertical="center"/>
    </xf>
    <xf numFmtId="49" fontId="8" fillId="0" borderId="61" xfId="0" applyNumberFormat="1" applyFont="1" applyFill="1" applyBorder="1" applyAlignment="1" applyProtection="1">
      <alignment horizontal="center" shrinkToFit="1"/>
      <protection/>
    </xf>
    <xf numFmtId="1" fontId="8" fillId="35" borderId="32" xfId="0" applyNumberFormat="1" applyFont="1" applyFill="1" applyBorder="1" applyAlignment="1" applyProtection="1">
      <alignment vertical="center"/>
      <protection/>
    </xf>
    <xf numFmtId="1" fontId="8" fillId="35" borderId="28" xfId="0" applyNumberFormat="1" applyFont="1" applyFill="1" applyBorder="1" applyAlignment="1" applyProtection="1">
      <alignment vertical="center"/>
      <protection/>
    </xf>
    <xf numFmtId="1" fontId="8" fillId="35" borderId="24" xfId="0" applyNumberFormat="1" applyFont="1" applyFill="1" applyBorder="1" applyAlignment="1" applyProtection="1">
      <alignment vertical="center"/>
      <protection/>
    </xf>
    <xf numFmtId="1" fontId="8" fillId="35" borderId="55" xfId="0" applyNumberFormat="1" applyFont="1" applyFill="1" applyBorder="1" applyAlignment="1" applyProtection="1">
      <alignment vertical="center"/>
      <protection/>
    </xf>
    <xf numFmtId="1" fontId="8" fillId="35" borderId="27" xfId="0" applyNumberFormat="1" applyFont="1" applyFill="1" applyBorder="1" applyAlignment="1" applyProtection="1">
      <alignment vertical="center"/>
      <protection/>
    </xf>
    <xf numFmtId="1" fontId="8" fillId="36" borderId="14" xfId="0" applyNumberFormat="1" applyFont="1" applyFill="1" applyBorder="1" applyAlignment="1" applyProtection="1">
      <alignment horizontal="center" vertical="center" shrinkToFit="1"/>
      <protection/>
    </xf>
    <xf numFmtId="1" fontId="89" fillId="36" borderId="29" xfId="0" applyNumberFormat="1" applyFont="1" applyFill="1" applyBorder="1" applyAlignment="1" applyProtection="1">
      <alignment vertical="center"/>
      <protection/>
    </xf>
    <xf numFmtId="49" fontId="89" fillId="36" borderId="30" xfId="0" applyNumberFormat="1" applyFont="1" applyFill="1" applyBorder="1" applyAlignment="1" applyProtection="1">
      <alignment horizontal="left" shrinkToFit="1"/>
      <protection/>
    </xf>
    <xf numFmtId="49" fontId="89" fillId="36" borderId="31" xfId="0" applyNumberFormat="1" applyFont="1" applyFill="1" applyBorder="1" applyAlignment="1" applyProtection="1">
      <alignment horizontal="left" shrinkToFit="1"/>
      <protection/>
    </xf>
    <xf numFmtId="49" fontId="89" fillId="36" borderId="30" xfId="0" applyNumberFormat="1" applyFont="1" applyFill="1" applyBorder="1" applyAlignment="1" applyProtection="1">
      <alignment shrinkToFit="1"/>
      <protection/>
    </xf>
    <xf numFmtId="49" fontId="89" fillId="36" borderId="31" xfId="0" applyNumberFormat="1" applyFont="1" applyFill="1" applyBorder="1" applyAlignment="1" applyProtection="1">
      <alignment shrinkToFit="1"/>
      <protection/>
    </xf>
    <xf numFmtId="49" fontId="89" fillId="36" borderId="17" xfId="0" applyNumberFormat="1" applyFont="1" applyFill="1" applyBorder="1" applyAlignment="1" applyProtection="1">
      <alignment shrinkToFit="1"/>
      <protection/>
    </xf>
    <xf numFmtId="49" fontId="89" fillId="36" borderId="32" xfId="0" applyNumberFormat="1" applyFont="1" applyFill="1" applyBorder="1" applyAlignment="1" applyProtection="1">
      <alignment horizontal="center" vertical="center"/>
      <protection/>
    </xf>
    <xf numFmtId="49" fontId="10" fillId="0" borderId="71" xfId="0" applyNumberFormat="1" applyFont="1" applyFill="1" applyBorder="1" applyAlignment="1" applyProtection="1">
      <alignment horizontal="center" vertical="center" shrinkToFit="1"/>
      <protection/>
    </xf>
    <xf numFmtId="49" fontId="10" fillId="0" borderId="72" xfId="0" applyNumberFormat="1" applyFont="1" applyFill="1" applyBorder="1" applyAlignment="1" applyProtection="1">
      <alignment horizontal="center" vertical="center" shrinkToFit="1"/>
      <protection/>
    </xf>
    <xf numFmtId="49" fontId="10" fillId="0" borderId="73" xfId="0" applyNumberFormat="1" applyFont="1" applyFill="1" applyBorder="1" applyAlignment="1" applyProtection="1">
      <alignment horizontal="center" vertical="center" shrinkToFit="1"/>
      <protection/>
    </xf>
    <xf numFmtId="49" fontId="10" fillId="0" borderId="74" xfId="0" applyNumberFormat="1" applyFont="1" applyFill="1" applyBorder="1" applyAlignment="1" applyProtection="1">
      <alignment horizontal="center" vertical="center" shrinkToFit="1"/>
      <protection/>
    </xf>
    <xf numFmtId="49" fontId="10" fillId="0" borderId="75" xfId="0" applyNumberFormat="1" applyFont="1" applyFill="1" applyBorder="1" applyAlignment="1" applyProtection="1">
      <alignment horizontal="center" vertical="center" shrinkToFit="1"/>
      <protection/>
    </xf>
    <xf numFmtId="49" fontId="10" fillId="0" borderId="76" xfId="0" applyNumberFormat="1" applyFont="1" applyFill="1" applyBorder="1" applyAlignment="1" applyProtection="1">
      <alignment horizontal="center" vertical="center" shrinkToFit="1"/>
      <protection/>
    </xf>
    <xf numFmtId="49" fontId="10" fillId="0" borderId="77" xfId="0" applyNumberFormat="1" applyFont="1" applyFill="1" applyBorder="1" applyAlignment="1" applyProtection="1">
      <alignment horizontal="center" vertical="center" shrinkToFit="1"/>
      <protection/>
    </xf>
    <xf numFmtId="49" fontId="10" fillId="0" borderId="78" xfId="0" applyNumberFormat="1" applyFont="1" applyFill="1" applyBorder="1" applyAlignment="1" applyProtection="1">
      <alignment horizontal="center" vertical="center" shrinkToFit="1"/>
      <protection/>
    </xf>
    <xf numFmtId="49" fontId="10" fillId="0" borderId="79" xfId="0" applyNumberFormat="1" applyFont="1" applyFill="1" applyBorder="1" applyAlignment="1" applyProtection="1">
      <alignment horizontal="center" vertical="center" shrinkToFit="1"/>
      <protection/>
    </xf>
    <xf numFmtId="49" fontId="10" fillId="0" borderId="80" xfId="0" applyNumberFormat="1" applyFont="1" applyFill="1" applyBorder="1" applyAlignment="1" applyProtection="1">
      <alignment horizontal="center" vertical="center" shrinkToFit="1"/>
      <protection/>
    </xf>
    <xf numFmtId="49" fontId="10" fillId="0" borderId="81" xfId="0" applyNumberFormat="1" applyFont="1" applyFill="1" applyBorder="1" applyAlignment="1" applyProtection="1">
      <alignment horizontal="center" vertical="center" shrinkToFit="1"/>
      <protection/>
    </xf>
    <xf numFmtId="49" fontId="10" fillId="0" borderId="82" xfId="0" applyNumberFormat="1" applyFont="1" applyFill="1" applyBorder="1" applyAlignment="1" applyProtection="1">
      <alignment horizontal="center" vertical="center" shrinkToFit="1"/>
      <protection/>
    </xf>
    <xf numFmtId="49" fontId="10" fillId="0" borderId="83" xfId="0" applyNumberFormat="1" applyFont="1" applyFill="1" applyBorder="1" applyAlignment="1" applyProtection="1">
      <alignment horizontal="center" vertical="center" shrinkToFit="1"/>
      <protection/>
    </xf>
    <xf numFmtId="49" fontId="10" fillId="0" borderId="84" xfId="0" applyNumberFormat="1" applyFont="1" applyFill="1" applyBorder="1" applyAlignment="1" applyProtection="1">
      <alignment horizontal="center" vertical="center" shrinkToFit="1"/>
      <protection/>
    </xf>
    <xf numFmtId="49" fontId="10" fillId="0" borderId="85" xfId="0" applyNumberFormat="1" applyFont="1" applyFill="1" applyBorder="1" applyAlignment="1" applyProtection="1">
      <alignment horizontal="center" vertical="center" shrinkToFit="1"/>
      <protection/>
    </xf>
    <xf numFmtId="49" fontId="8" fillId="0" borderId="71" xfId="0" applyNumberFormat="1" applyFont="1" applyFill="1" applyBorder="1" applyAlignment="1" applyProtection="1">
      <alignment horizontal="center" vertical="center" shrinkToFit="1"/>
      <protection/>
    </xf>
    <xf numFmtId="49" fontId="8" fillId="0" borderId="73" xfId="0" applyNumberFormat="1" applyFont="1" applyFill="1" applyBorder="1" applyAlignment="1" applyProtection="1">
      <alignment horizontal="center" vertical="center" shrinkToFit="1"/>
      <protection/>
    </xf>
    <xf numFmtId="49" fontId="8" fillId="0" borderId="74" xfId="0" applyNumberFormat="1" applyFont="1" applyFill="1" applyBorder="1" applyAlignment="1" applyProtection="1">
      <alignment horizontal="center" vertical="center" shrinkToFit="1"/>
      <protection/>
    </xf>
    <xf numFmtId="49" fontId="8" fillId="0" borderId="76" xfId="0" applyNumberFormat="1" applyFont="1" applyFill="1" applyBorder="1" applyAlignment="1" applyProtection="1">
      <alignment horizontal="center" vertical="center" shrinkToFit="1"/>
      <protection/>
    </xf>
    <xf numFmtId="49" fontId="89" fillId="36" borderId="77" xfId="0" applyNumberFormat="1" applyFont="1" applyFill="1" applyBorder="1" applyAlignment="1" applyProtection="1">
      <alignment horizontal="center" vertical="center" shrinkToFit="1"/>
      <protection/>
    </xf>
    <xf numFmtId="49" fontId="89" fillId="36" borderId="78" xfId="0" applyNumberFormat="1" applyFont="1" applyFill="1" applyBorder="1" applyAlignment="1" applyProtection="1">
      <alignment horizontal="center" vertical="center" shrinkToFit="1"/>
      <protection/>
    </xf>
    <xf numFmtId="49" fontId="89" fillId="36" borderId="79" xfId="0" applyNumberFormat="1" applyFont="1" applyFill="1" applyBorder="1" applyAlignment="1" applyProtection="1">
      <alignment horizontal="center" vertical="center" shrinkToFit="1"/>
      <protection/>
    </xf>
    <xf numFmtId="49" fontId="8" fillId="0" borderId="80" xfId="0" applyNumberFormat="1" applyFont="1" applyFill="1" applyBorder="1" applyAlignment="1" applyProtection="1">
      <alignment horizontal="center" vertical="center" shrinkToFit="1"/>
      <protection/>
    </xf>
    <xf numFmtId="49" fontId="8" fillId="0" borderId="82" xfId="0" applyNumberFormat="1" applyFont="1" applyFill="1" applyBorder="1" applyAlignment="1" applyProtection="1">
      <alignment horizontal="center" vertical="center" shrinkToFit="1"/>
      <protection/>
    </xf>
    <xf numFmtId="49" fontId="8" fillId="0" borderId="83" xfId="0" applyNumberFormat="1" applyFont="1" applyFill="1" applyBorder="1" applyAlignment="1" applyProtection="1">
      <alignment horizontal="center" vertical="center" shrinkToFit="1"/>
      <protection/>
    </xf>
    <xf numFmtId="49" fontId="8" fillId="0" borderId="85" xfId="0" applyNumberFormat="1" applyFont="1" applyFill="1" applyBorder="1" applyAlignment="1" applyProtection="1">
      <alignment horizontal="center" vertical="center" shrinkToFit="1"/>
      <protection/>
    </xf>
    <xf numFmtId="49" fontId="8" fillId="0" borderId="77" xfId="0" applyNumberFormat="1" applyFont="1" applyFill="1" applyBorder="1" applyAlignment="1" applyProtection="1">
      <alignment horizontal="center" vertical="center" shrinkToFit="1"/>
      <protection/>
    </xf>
    <xf numFmtId="49" fontId="8" fillId="0" borderId="79" xfId="0" applyNumberFormat="1" applyFont="1" applyFill="1" applyBorder="1" applyAlignment="1" applyProtection="1">
      <alignment horizontal="center" vertical="center" shrinkToFit="1"/>
      <protection/>
    </xf>
    <xf numFmtId="1" fontId="8" fillId="0" borderId="86" xfId="0" applyNumberFormat="1" applyFont="1" applyFill="1" applyBorder="1" applyAlignment="1" applyProtection="1">
      <alignment horizontal="center" vertical="center"/>
      <protection/>
    </xf>
    <xf numFmtId="1" fontId="8" fillId="0" borderId="87"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protection/>
    </xf>
    <xf numFmtId="1" fontId="8" fillId="0" borderId="88" xfId="0" applyNumberFormat="1" applyFont="1" applyFill="1" applyBorder="1" applyAlignment="1" applyProtection="1">
      <alignment horizontal="center" vertical="center"/>
      <protection/>
    </xf>
    <xf numFmtId="0" fontId="7" fillId="0" borderId="89" xfId="0" applyFont="1" applyBorder="1" applyAlignment="1">
      <alignment vertical="center"/>
    </xf>
    <xf numFmtId="1" fontId="39" fillId="0" borderId="86" xfId="0" applyNumberFormat="1" applyFont="1" applyFill="1" applyBorder="1" applyAlignment="1" applyProtection="1">
      <alignment horizontal="center" vertical="center"/>
      <protection/>
    </xf>
    <xf numFmtId="1" fontId="39" fillId="0" borderId="87" xfId="0" applyNumberFormat="1" applyFont="1" applyFill="1" applyBorder="1" applyAlignment="1" applyProtection="1">
      <alignment horizontal="center" vertical="center"/>
      <protection/>
    </xf>
    <xf numFmtId="1" fontId="8" fillId="0" borderId="90" xfId="0" applyNumberFormat="1" applyFont="1" applyFill="1" applyBorder="1" applyAlignment="1" applyProtection="1">
      <alignment horizontal="center" vertical="center"/>
      <protection/>
    </xf>
    <xf numFmtId="0" fontId="7" fillId="0" borderId="91" xfId="0" applyFont="1" applyBorder="1" applyAlignment="1">
      <alignment vertical="center"/>
    </xf>
    <xf numFmtId="49" fontId="8" fillId="0" borderId="92" xfId="0" applyNumberFormat="1" applyFont="1" applyFill="1" applyBorder="1" applyAlignment="1" applyProtection="1">
      <alignment horizontal="center"/>
      <protection/>
    </xf>
    <xf numFmtId="49" fontId="8" fillId="0" borderId="70" xfId="0" applyNumberFormat="1" applyFont="1" applyFill="1" applyBorder="1" applyAlignment="1" applyProtection="1">
      <alignment horizontal="center"/>
      <protection/>
    </xf>
    <xf numFmtId="49" fontId="8" fillId="0" borderId="93" xfId="0" applyNumberFormat="1" applyFont="1" applyFill="1" applyBorder="1" applyAlignment="1" applyProtection="1">
      <alignment horizontal="center"/>
      <protection/>
    </xf>
    <xf numFmtId="49" fontId="8" fillId="0" borderId="42" xfId="0" applyNumberFormat="1" applyFont="1" applyFill="1" applyBorder="1" applyAlignment="1" applyProtection="1">
      <alignment horizontal="center" shrinkToFit="1"/>
      <protection/>
    </xf>
    <xf numFmtId="49" fontId="8" fillId="0" borderId="21" xfId="0" applyNumberFormat="1" applyFont="1" applyFill="1" applyBorder="1" applyAlignment="1" applyProtection="1">
      <alignment horizontal="center" shrinkToFit="1"/>
      <protection/>
    </xf>
    <xf numFmtId="49" fontId="10" fillId="0" borderId="16" xfId="0" applyNumberFormat="1" applyFont="1" applyFill="1" applyBorder="1" applyAlignment="1" applyProtection="1">
      <alignment horizontal="center" shrinkToFit="1"/>
      <protection/>
    </xf>
    <xf numFmtId="49" fontId="10" fillId="0" borderId="17" xfId="0" applyNumberFormat="1" applyFont="1" applyFill="1" applyBorder="1" applyAlignment="1" applyProtection="1">
      <alignment horizontal="center" shrinkToFit="1"/>
      <protection/>
    </xf>
    <xf numFmtId="0" fontId="35" fillId="0" borderId="42" xfId="0" applyFont="1" applyFill="1" applyBorder="1" applyAlignment="1" applyProtection="1">
      <alignment horizontal="center" vertical="center" shrinkToFit="1"/>
      <protection hidden="1"/>
    </xf>
    <xf numFmtId="0" fontId="35" fillId="0" borderId="21" xfId="0" applyFont="1" applyFill="1" applyBorder="1" applyAlignment="1" applyProtection="1">
      <alignment horizontal="center" vertical="center" shrinkToFit="1"/>
      <protection hidden="1"/>
    </xf>
    <xf numFmtId="0" fontId="9" fillId="0" borderId="94" xfId="0" applyFont="1" applyFill="1" applyBorder="1" applyAlignment="1" applyProtection="1">
      <alignment horizontal="center" vertical="center" shrinkToFit="1"/>
      <protection hidden="1"/>
    </xf>
    <xf numFmtId="0" fontId="9" fillId="0" borderId="95" xfId="0" applyFont="1" applyFill="1" applyBorder="1" applyAlignment="1" applyProtection="1">
      <alignment horizontal="center" vertical="center" shrinkToFit="1"/>
      <protection hidden="1"/>
    </xf>
    <xf numFmtId="0" fontId="38" fillId="0" borderId="96" xfId="0" applyFont="1" applyFill="1" applyBorder="1" applyAlignment="1" applyProtection="1">
      <alignment vertical="center" shrinkToFit="1"/>
      <protection hidden="1" locked="0"/>
    </xf>
    <xf numFmtId="0" fontId="38" fillId="0" borderId="95" xfId="0" applyFont="1" applyFill="1" applyBorder="1" applyAlignment="1" applyProtection="1">
      <alignment vertical="center" shrinkToFit="1"/>
      <protection hidden="1" locked="0"/>
    </xf>
    <xf numFmtId="0" fontId="38" fillId="0" borderId="97" xfId="0" applyFont="1" applyFill="1" applyBorder="1" applyAlignment="1" applyProtection="1">
      <alignment vertical="center" shrinkToFit="1"/>
      <protection hidden="1" locked="0"/>
    </xf>
    <xf numFmtId="0" fontId="29" fillId="0" borderId="96" xfId="0" applyFont="1" applyFill="1" applyBorder="1" applyAlignment="1" applyProtection="1">
      <alignment horizontal="center" vertical="center" shrinkToFit="1"/>
      <protection hidden="1"/>
    </xf>
    <xf numFmtId="0" fontId="29" fillId="0" borderId="95" xfId="0" applyFont="1" applyFill="1" applyBorder="1" applyAlignment="1" applyProtection="1">
      <alignment horizontal="center" vertical="center" shrinkToFit="1"/>
      <protection hidden="1"/>
    </xf>
    <xf numFmtId="0" fontId="29" fillId="0" borderId="97" xfId="0" applyFont="1" applyFill="1" applyBorder="1" applyAlignment="1" applyProtection="1">
      <alignment horizontal="center" vertical="center" shrinkToFit="1"/>
      <protection hidden="1"/>
    </xf>
    <xf numFmtId="0" fontId="9" fillId="0" borderId="98" xfId="0" applyFont="1" applyFill="1" applyBorder="1" applyAlignment="1" applyProtection="1">
      <alignment horizontal="center" vertical="center" shrinkToFit="1"/>
      <protection hidden="1"/>
    </xf>
    <xf numFmtId="0" fontId="9" fillId="0" borderId="99" xfId="0" applyFont="1" applyFill="1" applyBorder="1" applyAlignment="1" applyProtection="1">
      <alignment horizontal="center" vertical="center" shrinkToFit="1"/>
      <protection hidden="1"/>
    </xf>
    <xf numFmtId="0" fontId="37" fillId="0" borderId="98" xfId="0" applyFont="1" applyFill="1" applyBorder="1" applyAlignment="1" applyProtection="1">
      <alignment horizontal="right" vertical="center" shrinkToFit="1"/>
      <protection hidden="1" locked="0"/>
    </xf>
    <xf numFmtId="0" fontId="37" fillId="0" borderId="100" xfId="0" applyFont="1" applyFill="1" applyBorder="1" applyAlignment="1" applyProtection="1">
      <alignment horizontal="right" vertical="center" shrinkToFit="1"/>
      <protection hidden="1" locked="0"/>
    </xf>
    <xf numFmtId="0" fontId="37" fillId="0" borderId="101" xfId="0" applyFont="1" applyFill="1" applyBorder="1" applyAlignment="1" applyProtection="1">
      <alignment horizontal="right" vertical="center" shrinkToFit="1"/>
      <protection hidden="1" locked="0"/>
    </xf>
    <xf numFmtId="178" fontId="9" fillId="0" borderId="98" xfId="0" applyNumberFormat="1" applyFont="1" applyFill="1" applyBorder="1" applyAlignment="1" applyProtection="1">
      <alignment horizontal="center" vertical="center" shrinkToFit="1"/>
      <protection hidden="1"/>
    </xf>
    <xf numFmtId="178" fontId="9" fillId="0" borderId="100" xfId="0" applyNumberFormat="1" applyFont="1" applyFill="1" applyBorder="1" applyAlignment="1" applyProtection="1">
      <alignment horizontal="center" vertical="center" shrinkToFit="1"/>
      <protection hidden="1"/>
    </xf>
    <xf numFmtId="178" fontId="9" fillId="0" borderId="101" xfId="0" applyNumberFormat="1" applyFont="1" applyFill="1" applyBorder="1" applyAlignment="1" applyProtection="1">
      <alignment horizontal="center" vertical="center" shrinkToFit="1"/>
      <protection hidden="1"/>
    </xf>
    <xf numFmtId="0" fontId="9" fillId="0" borderId="102" xfId="0" applyFont="1" applyFill="1" applyBorder="1" applyAlignment="1" applyProtection="1">
      <alignment horizontal="center" vertical="center" shrinkToFit="1"/>
      <protection hidden="1"/>
    </xf>
    <xf numFmtId="0" fontId="9" fillId="0" borderId="103" xfId="0" applyFont="1" applyFill="1" applyBorder="1" applyAlignment="1" applyProtection="1">
      <alignment horizontal="center" vertical="center" shrinkToFit="1"/>
      <protection hidden="1"/>
    </xf>
    <xf numFmtId="0" fontId="28" fillId="0" borderId="104" xfId="0" applyFont="1" applyFill="1" applyBorder="1" applyAlignment="1" applyProtection="1">
      <alignment horizontal="left" vertical="center" shrinkToFit="1"/>
      <protection hidden="1" locked="0"/>
    </xf>
    <xf numFmtId="0" fontId="28" fillId="0" borderId="103" xfId="0" applyFont="1" applyFill="1" applyBorder="1" applyAlignment="1" applyProtection="1">
      <alignment horizontal="left" vertical="center" shrinkToFit="1"/>
      <protection hidden="1" locked="0"/>
    </xf>
    <xf numFmtId="0" fontId="28" fillId="0" borderId="105" xfId="0" applyFont="1" applyFill="1" applyBorder="1" applyAlignment="1" applyProtection="1">
      <alignment horizontal="left" vertical="center" shrinkToFit="1"/>
      <protection hidden="1" locked="0"/>
    </xf>
    <xf numFmtId="0" fontId="9" fillId="0" borderId="104" xfId="0" applyFont="1" applyFill="1" applyBorder="1" applyAlignment="1" applyProtection="1">
      <alignment horizontal="center" vertical="center" shrinkToFit="1"/>
      <protection hidden="1"/>
    </xf>
    <xf numFmtId="0" fontId="9" fillId="0" borderId="105" xfId="0" applyFont="1" applyFill="1" applyBorder="1" applyAlignment="1" applyProtection="1">
      <alignment horizontal="center" vertical="center" shrinkToFit="1"/>
      <protection hidden="1"/>
    </xf>
    <xf numFmtId="49" fontId="38" fillId="0" borderId="104" xfId="0" applyNumberFormat="1" applyFont="1" applyFill="1" applyBorder="1" applyAlignment="1" applyProtection="1">
      <alignment horizontal="left" vertical="center" shrinkToFit="1"/>
      <protection hidden="1" locked="0"/>
    </xf>
    <xf numFmtId="49" fontId="38" fillId="0" borderId="103" xfId="0" applyNumberFormat="1" applyFont="1" applyFill="1" applyBorder="1" applyAlignment="1" applyProtection="1">
      <alignment horizontal="left" vertical="center" shrinkToFit="1"/>
      <protection hidden="1" locked="0"/>
    </xf>
    <xf numFmtId="49" fontId="38" fillId="0" borderId="105" xfId="0" applyNumberFormat="1" applyFont="1" applyFill="1" applyBorder="1" applyAlignment="1" applyProtection="1">
      <alignment horizontal="left" vertical="center" shrinkToFit="1"/>
      <protection hidden="1" locked="0"/>
    </xf>
    <xf numFmtId="0" fontId="9" fillId="0" borderId="106" xfId="0" applyFont="1" applyFill="1" applyBorder="1" applyAlignment="1" applyProtection="1">
      <alignment horizontal="center" vertical="center" shrinkToFit="1"/>
      <protection hidden="1"/>
    </xf>
    <xf numFmtId="0" fontId="9" fillId="0" borderId="100" xfId="0" applyFont="1" applyFill="1" applyBorder="1" applyAlignment="1" applyProtection="1">
      <alignment horizontal="center" vertical="center" shrinkToFit="1"/>
      <protection hidden="1"/>
    </xf>
    <xf numFmtId="0" fontId="38" fillId="0" borderId="98" xfId="0" applyFont="1" applyFill="1" applyBorder="1" applyAlignment="1" applyProtection="1">
      <alignment horizontal="left" vertical="center" shrinkToFit="1"/>
      <protection hidden="1" locked="0"/>
    </xf>
    <xf numFmtId="0" fontId="38" fillId="0" borderId="100" xfId="0" applyFont="1" applyFill="1" applyBorder="1" applyAlignment="1" applyProtection="1">
      <alignment horizontal="left" vertical="center" shrinkToFit="1"/>
      <protection hidden="1" locked="0"/>
    </xf>
    <xf numFmtId="0" fontId="38" fillId="0" borderId="99" xfId="0" applyFont="1" applyFill="1" applyBorder="1" applyAlignment="1" applyProtection="1">
      <alignment horizontal="left" vertical="center" shrinkToFit="1"/>
      <protection hidden="1" locked="0"/>
    </xf>
    <xf numFmtId="0" fontId="30" fillId="0" borderId="0" xfId="0" applyFont="1" applyFill="1" applyBorder="1" applyAlignment="1" applyProtection="1">
      <alignment vertical="center"/>
      <protection hidden="1"/>
    </xf>
    <xf numFmtId="0" fontId="0" fillId="0" borderId="107" xfId="0" applyFont="1" applyFill="1" applyBorder="1" applyAlignment="1" applyProtection="1">
      <alignment horizontal="center" vertical="center"/>
      <protection hidden="1"/>
    </xf>
    <xf numFmtId="0" fontId="0" fillId="0" borderId="108" xfId="0" applyFont="1" applyFill="1" applyBorder="1" applyAlignment="1" applyProtection="1">
      <alignment horizontal="center" vertical="center"/>
      <protection hidden="1"/>
    </xf>
    <xf numFmtId="0" fontId="0" fillId="0" borderId="109" xfId="0" applyFont="1" applyFill="1" applyBorder="1" applyAlignment="1" applyProtection="1">
      <alignment horizontal="center" vertical="center"/>
      <protection hidden="1"/>
    </xf>
    <xf numFmtId="6" fontId="88" fillId="0" borderId="110" xfId="58" applyFont="1" applyFill="1" applyBorder="1" applyAlignment="1" applyProtection="1">
      <alignment horizontal="left" vertical="center" wrapText="1" indent="1"/>
      <protection hidden="1"/>
    </xf>
    <xf numFmtId="6" fontId="88" fillId="0" borderId="0" xfId="58" applyFont="1" applyFill="1" applyBorder="1" applyAlignment="1" applyProtection="1">
      <alignment horizontal="left" vertical="center" wrapText="1" indent="1"/>
      <protection hidden="1"/>
    </xf>
    <xf numFmtId="6" fontId="88" fillId="0" borderId="111" xfId="58" applyFont="1" applyFill="1" applyBorder="1" applyAlignment="1" applyProtection="1">
      <alignment horizontal="left" vertical="center" wrapText="1" indent="1"/>
      <protection hidden="1"/>
    </xf>
    <xf numFmtId="6" fontId="88" fillId="0" borderId="112" xfId="58" applyFont="1" applyFill="1" applyBorder="1" applyAlignment="1" applyProtection="1">
      <alignment horizontal="left" vertical="center" wrapText="1" indent="1"/>
      <protection hidden="1"/>
    </xf>
    <xf numFmtId="6" fontId="88" fillId="0" borderId="113" xfId="58" applyFont="1" applyFill="1" applyBorder="1" applyAlignment="1" applyProtection="1">
      <alignment horizontal="left" vertical="center" wrapText="1" indent="1"/>
      <protection hidden="1"/>
    </xf>
    <xf numFmtId="6" fontId="88" fillId="0" borderId="114" xfId="58" applyFont="1" applyFill="1" applyBorder="1" applyAlignment="1" applyProtection="1">
      <alignment horizontal="left" vertical="center" wrapText="1" indent="1"/>
      <protection hidden="1"/>
    </xf>
    <xf numFmtId="0" fontId="32" fillId="0" borderId="115" xfId="0" applyFont="1" applyFill="1" applyBorder="1" applyAlignment="1" applyProtection="1">
      <alignment horizontal="center" vertical="center" wrapText="1" shrinkToFit="1"/>
      <protection hidden="1"/>
    </xf>
    <xf numFmtId="0" fontId="32" fillId="0" borderId="116" xfId="0" applyFont="1" applyFill="1" applyBorder="1" applyAlignment="1" applyProtection="1">
      <alignment horizontal="center" vertical="center" shrinkToFit="1"/>
      <protection hidden="1"/>
    </xf>
    <xf numFmtId="176" fontId="38" fillId="0" borderId="117" xfId="0" applyNumberFormat="1" applyFont="1" applyFill="1" applyBorder="1" applyAlignment="1" applyProtection="1">
      <alignment horizontal="left" vertical="center" shrinkToFit="1"/>
      <protection hidden="1" locked="0"/>
    </xf>
    <xf numFmtId="176" fontId="38" fillId="0" borderId="116" xfId="0" applyNumberFormat="1" applyFont="1" applyFill="1" applyBorder="1" applyAlignment="1" applyProtection="1">
      <alignment horizontal="left" vertical="center" shrinkToFit="1"/>
      <protection hidden="1" locked="0"/>
    </xf>
    <xf numFmtId="176" fontId="38" fillId="0" borderId="57" xfId="0" applyNumberFormat="1" applyFont="1" applyFill="1" applyBorder="1" applyAlignment="1" applyProtection="1">
      <alignment horizontal="left" vertical="center" shrinkToFit="1"/>
      <protection hidden="1" locked="0"/>
    </xf>
    <xf numFmtId="0" fontId="38" fillId="0" borderId="117" xfId="0" applyFont="1" applyFill="1" applyBorder="1" applyAlignment="1" applyProtection="1">
      <alignment horizontal="left" vertical="top" wrapText="1" shrinkToFit="1"/>
      <protection hidden="1" locked="0"/>
    </xf>
    <xf numFmtId="0" fontId="38" fillId="0" borderId="116" xfId="0" applyFont="1" applyFill="1" applyBorder="1" applyAlignment="1" applyProtection="1">
      <alignment horizontal="left" vertical="top" shrinkToFit="1"/>
      <protection hidden="1" locked="0"/>
    </xf>
    <xf numFmtId="0" fontId="38" fillId="0" borderId="57" xfId="0" applyFont="1" applyFill="1" applyBorder="1" applyAlignment="1" applyProtection="1">
      <alignment horizontal="left" vertical="top" shrinkToFit="1"/>
      <protection hidden="1" locked="0"/>
    </xf>
    <xf numFmtId="6" fontId="90" fillId="0" borderId="0" xfId="58" applyFont="1" applyFill="1" applyBorder="1" applyAlignment="1" applyProtection="1">
      <alignment horizontal="left" vertical="center" wrapText="1"/>
      <protection hidden="1"/>
    </xf>
    <xf numFmtId="0" fontId="36" fillId="34" borderId="0" xfId="0" applyFont="1" applyFill="1" applyAlignment="1">
      <alignment horizontal="center" vertical="center"/>
    </xf>
    <xf numFmtId="0" fontId="32" fillId="0" borderId="118" xfId="0" applyFont="1" applyFill="1" applyBorder="1" applyAlignment="1" applyProtection="1">
      <alignment horizontal="center" vertical="center" shrinkToFit="1"/>
      <protection hidden="1" locked="0"/>
    </xf>
    <xf numFmtId="0" fontId="32" fillId="0" borderId="119" xfId="0" applyFont="1" applyFill="1" applyBorder="1" applyAlignment="1" applyProtection="1">
      <alignment horizontal="center" vertical="center" shrinkToFit="1"/>
      <protection hidden="1" locked="0"/>
    </xf>
    <xf numFmtId="0" fontId="9" fillId="0" borderId="120" xfId="0" applyFont="1" applyFill="1" applyBorder="1" applyAlignment="1" applyProtection="1">
      <alignment horizontal="center" vertical="center" shrinkToFit="1"/>
      <protection hidden="1"/>
    </xf>
    <xf numFmtId="0" fontId="9" fillId="0" borderId="117" xfId="0" applyFont="1" applyFill="1" applyBorder="1" applyAlignment="1" applyProtection="1">
      <alignment horizontal="center" vertical="center" shrinkToFit="1"/>
      <protection hidden="1"/>
    </xf>
    <xf numFmtId="0" fontId="9" fillId="0" borderId="116" xfId="0" applyFont="1" applyFill="1" applyBorder="1" applyAlignment="1" applyProtection="1">
      <alignment horizontal="center" vertical="center" shrinkToFit="1"/>
      <protection hidden="1"/>
    </xf>
    <xf numFmtId="0" fontId="9" fillId="0" borderId="121" xfId="0" applyFont="1" applyFill="1" applyBorder="1" applyAlignment="1" applyProtection="1">
      <alignment horizontal="center" vertical="center" shrinkToFit="1"/>
      <protection hidden="1"/>
    </xf>
    <xf numFmtId="0" fontId="9" fillId="0" borderId="122" xfId="0" applyFont="1" applyFill="1" applyBorder="1" applyAlignment="1" applyProtection="1">
      <alignment horizontal="center" vertical="center" shrinkToFit="1"/>
      <protection hidden="1"/>
    </xf>
    <xf numFmtId="0" fontId="9" fillId="0" borderId="59" xfId="0" applyFont="1" applyFill="1" applyBorder="1" applyAlignment="1" applyProtection="1">
      <alignment horizontal="center" vertical="center" shrinkToFit="1"/>
      <protection hidden="1"/>
    </xf>
    <xf numFmtId="0" fontId="38" fillId="0" borderId="118" xfId="0" applyFont="1" applyFill="1" applyBorder="1" applyAlignment="1" applyProtection="1">
      <alignment horizontal="center" vertical="center" shrinkToFit="1"/>
      <protection hidden="1" locked="0"/>
    </xf>
    <xf numFmtId="0" fontId="38" fillId="0" borderId="123" xfId="0" applyFont="1" applyFill="1" applyBorder="1" applyAlignment="1" applyProtection="1">
      <alignment horizontal="center" vertical="center" shrinkToFit="1"/>
      <protection hidden="1" locked="0"/>
    </xf>
    <xf numFmtId="0" fontId="38" fillId="0" borderId="124" xfId="0" applyFont="1" applyFill="1" applyBorder="1" applyAlignment="1" applyProtection="1">
      <alignment horizontal="center" vertical="center" shrinkToFit="1"/>
      <protection hidden="1" locked="0"/>
    </xf>
    <xf numFmtId="0" fontId="29" fillId="0" borderId="58" xfId="0" applyFont="1" applyFill="1" applyBorder="1" applyAlignment="1" applyProtection="1">
      <alignment horizontal="center" vertical="center" shrinkToFit="1"/>
      <protection hidden="1"/>
    </xf>
    <xf numFmtId="0" fontId="29" fillId="0" borderId="59" xfId="0" applyFont="1" applyFill="1" applyBorder="1" applyAlignment="1" applyProtection="1">
      <alignment horizontal="center" vertical="center" shrinkToFit="1"/>
      <protection hidden="1"/>
    </xf>
    <xf numFmtId="0" fontId="29" fillId="0" borderId="60" xfId="0" applyFont="1" applyFill="1" applyBorder="1" applyAlignment="1" applyProtection="1">
      <alignment horizontal="center" vertical="center" shrinkToFit="1"/>
      <protection hidden="1"/>
    </xf>
    <xf numFmtId="0" fontId="9" fillId="0" borderId="58" xfId="0" applyFont="1" applyFill="1" applyBorder="1" applyAlignment="1" applyProtection="1">
      <alignment horizontal="center" vertical="center" shrinkToFit="1"/>
      <protection hidden="1"/>
    </xf>
    <xf numFmtId="0" fontId="9" fillId="0" borderId="60" xfId="0" applyFont="1" applyFill="1" applyBorder="1" applyAlignment="1" applyProtection="1">
      <alignment horizontal="center" vertical="center" shrinkToFit="1"/>
      <protection hidden="1"/>
    </xf>
    <xf numFmtId="0" fontId="28" fillId="0" borderId="17" xfId="0" applyFont="1" applyFill="1" applyBorder="1" applyAlignment="1" applyProtection="1">
      <alignment horizontal="left" vertical="top"/>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15</xdr:row>
      <xdr:rowOff>142875</xdr:rowOff>
    </xdr:from>
    <xdr:ext cx="76200" cy="219075"/>
    <xdr:sp fLocksText="0">
      <xdr:nvSpPr>
        <xdr:cNvPr id="1" name="Text Box 1"/>
        <xdr:cNvSpPr txBox="1">
          <a:spLocks noChangeArrowheads="1"/>
        </xdr:cNvSpPr>
      </xdr:nvSpPr>
      <xdr:spPr>
        <a:xfrm>
          <a:off x="7086600" y="42386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161925</xdr:colOff>
      <xdr:row>1</xdr:row>
      <xdr:rowOff>180975</xdr:rowOff>
    </xdr:from>
    <xdr:to>
      <xdr:col>7</xdr:col>
      <xdr:colOff>695325</xdr:colOff>
      <xdr:row>1</xdr:row>
      <xdr:rowOff>342900</xdr:rowOff>
    </xdr:to>
    <xdr:sp>
      <xdr:nvSpPr>
        <xdr:cNvPr id="2" name="テキスト ボックス 1"/>
        <xdr:cNvSpPr txBox="1">
          <a:spLocks noChangeArrowheads="1"/>
        </xdr:cNvSpPr>
      </xdr:nvSpPr>
      <xdr:spPr>
        <a:xfrm>
          <a:off x="3476625" y="561975"/>
          <a:ext cx="20383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不明の場合は未記入</a:t>
          </a:r>
        </a:p>
      </xdr:txBody>
    </xdr:sp>
    <xdr:clientData/>
  </xdr:twoCellAnchor>
  <xdr:twoCellAnchor>
    <xdr:from>
      <xdr:col>5</xdr:col>
      <xdr:colOff>142875</xdr:colOff>
      <xdr:row>2</xdr:row>
      <xdr:rowOff>228600</xdr:rowOff>
    </xdr:from>
    <xdr:to>
      <xdr:col>7</xdr:col>
      <xdr:colOff>676275</xdr:colOff>
      <xdr:row>2</xdr:row>
      <xdr:rowOff>361950</xdr:rowOff>
    </xdr:to>
    <xdr:sp>
      <xdr:nvSpPr>
        <xdr:cNvPr id="3" name="テキスト ボックス 4"/>
        <xdr:cNvSpPr txBox="1">
          <a:spLocks noChangeArrowheads="1"/>
        </xdr:cNvSpPr>
      </xdr:nvSpPr>
      <xdr:spPr>
        <a:xfrm>
          <a:off x="3457575" y="99060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個人申込みの場合は千葉陸上競技協会となります</a:t>
          </a:r>
        </a:p>
      </xdr:txBody>
    </xdr:sp>
    <xdr:clientData/>
  </xdr:twoCellAnchor>
  <xdr:twoCellAnchor>
    <xdr:from>
      <xdr:col>3</xdr:col>
      <xdr:colOff>304800</xdr:colOff>
      <xdr:row>3</xdr:row>
      <xdr:rowOff>209550</xdr:rowOff>
    </xdr:from>
    <xdr:to>
      <xdr:col>5</xdr:col>
      <xdr:colOff>714375</xdr:colOff>
      <xdr:row>3</xdr:row>
      <xdr:rowOff>342900</xdr:rowOff>
    </xdr:to>
    <xdr:sp>
      <xdr:nvSpPr>
        <xdr:cNvPr id="4" name="テキスト ボックス 5"/>
        <xdr:cNvSpPr txBox="1">
          <a:spLocks noChangeArrowheads="1"/>
        </xdr:cNvSpPr>
      </xdr:nvSpPr>
      <xdr:spPr>
        <a:xfrm>
          <a:off x="1990725" y="1352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個人申込みの場合は千葉陸協となります</a:t>
          </a:r>
        </a:p>
      </xdr:txBody>
    </xdr:sp>
    <xdr:clientData/>
  </xdr:twoCellAnchor>
  <xdr:twoCellAnchor>
    <xdr:from>
      <xdr:col>4</xdr:col>
      <xdr:colOff>247650</xdr:colOff>
      <xdr:row>4</xdr:row>
      <xdr:rowOff>209550</xdr:rowOff>
    </xdr:from>
    <xdr:to>
      <xdr:col>6</xdr:col>
      <xdr:colOff>685800</xdr:colOff>
      <xdr:row>4</xdr:row>
      <xdr:rowOff>342900</xdr:rowOff>
    </xdr:to>
    <xdr:sp>
      <xdr:nvSpPr>
        <xdr:cNvPr id="5" name="テキスト ボックス 6"/>
        <xdr:cNvSpPr txBox="1">
          <a:spLocks noChangeArrowheads="1"/>
        </xdr:cNvSpPr>
      </xdr:nvSpPr>
      <xdr:spPr>
        <a:xfrm>
          <a:off x="2724150" y="1733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9</xdr:col>
      <xdr:colOff>171450</xdr:colOff>
      <xdr:row>4</xdr:row>
      <xdr:rowOff>209550</xdr:rowOff>
    </xdr:from>
    <xdr:to>
      <xdr:col>12</xdr:col>
      <xdr:colOff>485775</xdr:colOff>
      <xdr:row>4</xdr:row>
      <xdr:rowOff>342900</xdr:rowOff>
    </xdr:to>
    <xdr:sp>
      <xdr:nvSpPr>
        <xdr:cNvPr id="6" name="テキスト ボックス 7"/>
        <xdr:cNvSpPr txBox="1">
          <a:spLocks noChangeArrowheads="1"/>
        </xdr:cNvSpPr>
      </xdr:nvSpPr>
      <xdr:spPr>
        <a:xfrm>
          <a:off x="5953125" y="1733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2</xdr:col>
      <xdr:colOff>952500</xdr:colOff>
      <xdr:row>5</xdr:row>
      <xdr:rowOff>219075</xdr:rowOff>
    </xdr:from>
    <xdr:to>
      <xdr:col>4</xdr:col>
      <xdr:colOff>790575</xdr:colOff>
      <xdr:row>5</xdr:row>
      <xdr:rowOff>352425</xdr:rowOff>
    </xdr:to>
    <xdr:sp>
      <xdr:nvSpPr>
        <xdr:cNvPr id="7" name="テキスト ボックス 8"/>
        <xdr:cNvSpPr txBox="1">
          <a:spLocks noChangeArrowheads="1"/>
        </xdr:cNvSpPr>
      </xdr:nvSpPr>
      <xdr:spPr>
        <a:xfrm>
          <a:off x="1685925" y="2124075"/>
          <a:ext cx="1581150" cy="142875"/>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9</xdr:col>
      <xdr:colOff>104775</xdr:colOff>
      <xdr:row>5</xdr:row>
      <xdr:rowOff>200025</xdr:rowOff>
    </xdr:from>
    <xdr:to>
      <xdr:col>12</xdr:col>
      <xdr:colOff>419100</xdr:colOff>
      <xdr:row>5</xdr:row>
      <xdr:rowOff>333375</xdr:rowOff>
    </xdr:to>
    <xdr:sp>
      <xdr:nvSpPr>
        <xdr:cNvPr id="8" name="テキスト ボックス 9"/>
        <xdr:cNvSpPr txBox="1">
          <a:spLocks noChangeArrowheads="1"/>
        </xdr:cNvSpPr>
      </xdr:nvSpPr>
      <xdr:spPr>
        <a:xfrm>
          <a:off x="5886450" y="2105025"/>
          <a:ext cx="2038350" cy="142875"/>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g5100\&#12487;&#12540;&#12479;&#20849;&#26377;\&#38520;&#19978;&#38306;&#20418;\&#20840;&#22269;&#12539;&#38306;&#26481;&#39640;&#26657;&#30003;&#36796;\07\07&#38306;&#36984;&#30003;&#36796;\&#9314;&#30003;&#36796;&#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上の諸注意"/>
      <sheetName val="F-1個人一覧表_男"/>
      <sheetName val="F-2個人一覧表_女"/>
      <sheetName val="G-1ﾘﾚｰ一覧表_男"/>
      <sheetName val="G-2ﾘﾚｰ一覧表_女"/>
      <sheetName val="DBM"/>
      <sheetName val="DBW"/>
      <sheetName val="DBRLM"/>
      <sheetName val="DBRLW"/>
      <sheetName val="CD表"/>
    </sheetNames>
    <sheetDataSet>
      <sheetData sheetId="9">
        <row r="3">
          <cell r="A3" t="str">
            <v>茨　城</v>
          </cell>
        </row>
        <row r="4">
          <cell r="A4" t="str">
            <v>栃　木</v>
          </cell>
        </row>
        <row r="5">
          <cell r="A5" t="str">
            <v>群　馬</v>
          </cell>
        </row>
        <row r="6">
          <cell r="A6" t="str">
            <v>埼　玉</v>
          </cell>
        </row>
        <row r="7">
          <cell r="A7" t="str">
            <v>千　葉</v>
          </cell>
        </row>
        <row r="8">
          <cell r="A8" t="str">
            <v>神奈川</v>
          </cell>
        </row>
        <row r="9">
          <cell r="A9" t="str">
            <v>山　梨</v>
          </cell>
        </row>
        <row r="28">
          <cell r="A28" t="str">
            <v>1</v>
          </cell>
        </row>
        <row r="29">
          <cell r="A29" t="str">
            <v>2</v>
          </cell>
        </row>
        <row r="37">
          <cell r="A37" t="str">
            <v>100m</v>
          </cell>
        </row>
        <row r="38">
          <cell r="A38" t="str">
            <v>200m</v>
          </cell>
        </row>
        <row r="39">
          <cell r="A39" t="str">
            <v>400m</v>
          </cell>
        </row>
        <row r="40">
          <cell r="A40" t="str">
            <v>800m</v>
          </cell>
        </row>
        <row r="41">
          <cell r="A41" t="str">
            <v>1500m</v>
          </cell>
        </row>
        <row r="42">
          <cell r="A42" t="str">
            <v>3000m</v>
          </cell>
        </row>
        <row r="43">
          <cell r="A43" t="str">
            <v>5000m</v>
          </cell>
        </row>
        <row r="44">
          <cell r="A44" t="str">
            <v>10000m</v>
          </cell>
        </row>
        <row r="45">
          <cell r="A45" t="str">
            <v>110mH</v>
          </cell>
        </row>
        <row r="46">
          <cell r="A46" t="str">
            <v>400mH男</v>
          </cell>
        </row>
        <row r="47">
          <cell r="A47" t="str">
            <v>100mH</v>
          </cell>
        </row>
        <row r="48">
          <cell r="A48" t="str">
            <v>400mH女</v>
          </cell>
        </row>
        <row r="49">
          <cell r="A49" t="str">
            <v>3000mSC</v>
          </cell>
        </row>
        <row r="50">
          <cell r="A50" t="str">
            <v>5000歩</v>
          </cell>
        </row>
        <row r="51">
          <cell r="A51" t="str">
            <v>走高跳</v>
          </cell>
        </row>
        <row r="52">
          <cell r="A52" t="str">
            <v>棒高跳</v>
          </cell>
        </row>
        <row r="53">
          <cell r="A53" t="str">
            <v>走幅跳</v>
          </cell>
        </row>
        <row r="54">
          <cell r="A54" t="str">
            <v>三段跳</v>
          </cell>
        </row>
        <row r="55">
          <cell r="A55" t="str">
            <v>砲7.26k男</v>
          </cell>
        </row>
        <row r="56">
          <cell r="A56" t="str">
            <v>砲4k女</v>
          </cell>
        </row>
        <row r="57">
          <cell r="A57" t="str">
            <v>円2k男</v>
          </cell>
        </row>
        <row r="58">
          <cell r="A58" t="str">
            <v>円1k女</v>
          </cell>
        </row>
        <row r="59">
          <cell r="A59" t="str">
            <v>ﾊﾝ7.26k男</v>
          </cell>
        </row>
        <row r="60">
          <cell r="A60" t="str">
            <v>ﾊﾝ1k女</v>
          </cell>
        </row>
        <row r="61">
          <cell r="A61" t="str">
            <v>やり男</v>
          </cell>
        </row>
        <row r="62">
          <cell r="A62" t="str">
            <v>やり女</v>
          </cell>
        </row>
        <row r="63">
          <cell r="A63" t="str">
            <v>混10種</v>
          </cell>
        </row>
        <row r="64">
          <cell r="A64" t="str">
            <v>混７種</v>
          </cell>
        </row>
        <row r="65">
          <cell r="A65" t="str">
            <v>4x100mR</v>
          </cell>
        </row>
        <row r="66">
          <cell r="A66" t="str">
            <v>4x400mR</v>
          </cell>
        </row>
        <row r="102">
          <cell r="A102" t="str">
            <v>○</v>
          </cell>
        </row>
        <row r="106">
          <cell r="A106" t="str">
            <v>4x100mR</v>
          </cell>
        </row>
        <row r="107">
          <cell r="A107" t="str">
            <v>4x400mR</v>
          </cell>
        </row>
      </sheetData>
    </sheetDataSet>
  </externalBook>
</externalLink>
</file>

<file path=xl/tables/table1.xml><?xml version="1.0" encoding="utf-8"?>
<table xmlns="http://schemas.openxmlformats.org/spreadsheetml/2006/main" id="3" name="リスト1" displayName="リスト1" ref="U3:V11" comment="" totalsRowShown="0">
  <autoFilter ref="U3:V11"/>
  <tableColumns count="2">
    <tableColumn id="1" name="県名"/>
    <tableColumn id="2" name="性別"/>
  </tableColumns>
  <tableStyleInfo name="" showFirstColumn="0" showLastColumn="0" showRowStripes="1" showColumnStripes="0"/>
</table>
</file>

<file path=xl/tables/table2.xml><?xml version="1.0" encoding="utf-8"?>
<table xmlns="http://schemas.openxmlformats.org/spreadsheetml/2006/main" id="4" name="リスト2" displayName="リスト2" ref="W3:W59" comment="" totalsRowShown="0">
  <autoFilter ref="W3:W59"/>
  <tableColumns count="1">
    <tableColumn id="1" name="種目"/>
  </tableColumns>
  <tableStyleInfo name="" showFirstColumn="0" showLastColumn="0" showRowStripes="1" showColumnStripes="0"/>
</table>
</file>

<file path=xl/tables/table3.xml><?xml version="1.0" encoding="utf-8"?>
<table xmlns="http://schemas.openxmlformats.org/spreadsheetml/2006/main" id="289" name="リスト2290" displayName="リスト2290" ref="X3:X59" comment="" totalsRowShown="0">
  <autoFilter ref="X3:X59"/>
  <tableColumns count="1">
    <tableColumn id="1" name="学年"/>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1">
      <selection activeCell="A1" sqref="A1"/>
    </sheetView>
  </sheetViews>
  <sheetFormatPr defaultColWidth="9.00390625" defaultRowHeight="13.5"/>
  <cols>
    <col min="3" max="3" width="15.375" style="0" customWidth="1"/>
    <col min="4" max="4" width="6.00390625" style="0" customWidth="1"/>
    <col min="5" max="5" width="18.875" style="0" customWidth="1"/>
    <col min="6" max="6" width="2.875" style="0" customWidth="1"/>
    <col min="10" max="10" width="7.00390625" style="0" customWidth="1"/>
    <col min="12" max="12" width="6.25390625" style="0" customWidth="1"/>
  </cols>
  <sheetData>
    <row r="1" spans="1:15" ht="23.25">
      <c r="A1" s="142" t="s">
        <v>87</v>
      </c>
      <c r="B1" s="143"/>
      <c r="C1" s="143"/>
      <c r="D1" s="143"/>
      <c r="E1" s="143"/>
      <c r="F1" s="143"/>
      <c r="G1" s="143"/>
      <c r="H1" s="143"/>
      <c r="I1" s="143"/>
      <c r="J1" s="143"/>
      <c r="K1" s="143"/>
      <c r="L1" s="144"/>
      <c r="M1" s="145"/>
      <c r="N1" s="146"/>
      <c r="O1" s="146"/>
    </row>
    <row r="2" spans="1:14" ht="9.75" customHeight="1">
      <c r="A2" s="17"/>
      <c r="B2" s="18"/>
      <c r="C2" s="19"/>
      <c r="D2" s="19"/>
      <c r="E2" s="19"/>
      <c r="F2" s="19"/>
      <c r="G2" s="19"/>
      <c r="H2" s="19"/>
      <c r="I2" s="18"/>
      <c r="J2" s="19"/>
      <c r="K2" s="19"/>
      <c r="L2" s="20"/>
      <c r="M2" s="17"/>
      <c r="N2" s="17"/>
    </row>
    <row r="3" spans="1:14" s="27" customFormat="1" ht="12.75">
      <c r="A3" s="17" t="s">
        <v>0</v>
      </c>
      <c r="B3" s="17"/>
      <c r="C3" s="25"/>
      <c r="D3" s="25"/>
      <c r="E3" s="25"/>
      <c r="F3" s="25"/>
      <c r="G3" s="25"/>
      <c r="H3" s="25"/>
      <c r="I3" s="25"/>
      <c r="J3" s="25"/>
      <c r="K3" s="25"/>
      <c r="L3" s="26"/>
      <c r="M3" s="17"/>
      <c r="N3" s="17"/>
    </row>
    <row r="4" spans="1:14" s="27" customFormat="1" ht="12.75">
      <c r="A4" s="28" t="s">
        <v>62</v>
      </c>
      <c r="B4" s="29"/>
      <c r="C4" s="29"/>
      <c r="D4" s="29"/>
      <c r="E4" s="29"/>
      <c r="F4" s="29"/>
      <c r="G4" s="29"/>
      <c r="H4" s="29"/>
      <c r="I4" s="29"/>
      <c r="J4" s="29"/>
      <c r="K4" s="29"/>
      <c r="L4" s="29"/>
      <c r="M4" s="29"/>
      <c r="N4" s="29"/>
    </row>
    <row r="5" spans="1:14" s="27" customFormat="1" ht="12.75">
      <c r="A5" s="89"/>
      <c r="B5" s="111" t="s">
        <v>58</v>
      </c>
      <c r="C5" s="29"/>
      <c r="D5" s="29"/>
      <c r="E5" s="29"/>
      <c r="F5" s="29"/>
      <c r="G5" s="29"/>
      <c r="H5" s="29"/>
      <c r="I5" s="29"/>
      <c r="J5" s="29"/>
      <c r="K5" s="29"/>
      <c r="L5" s="29"/>
      <c r="M5" s="29"/>
      <c r="N5" s="29"/>
    </row>
    <row r="6" spans="1:14" s="27" customFormat="1" ht="12.75">
      <c r="A6" s="17" t="s">
        <v>30</v>
      </c>
      <c r="B6" s="29"/>
      <c r="C6" s="29"/>
      <c r="D6" s="29"/>
      <c r="E6" s="29"/>
      <c r="F6" s="29"/>
      <c r="G6" s="29"/>
      <c r="H6" s="29"/>
      <c r="I6" s="29"/>
      <c r="J6" s="29"/>
      <c r="K6" s="29"/>
      <c r="L6" s="29"/>
      <c r="M6" s="29"/>
      <c r="N6" s="29"/>
    </row>
    <row r="7" spans="1:14" s="27" customFormat="1" ht="12.75">
      <c r="A7" s="28" t="s">
        <v>71</v>
      </c>
      <c r="B7" s="29"/>
      <c r="C7" s="29"/>
      <c r="D7" s="29"/>
      <c r="E7" s="29"/>
      <c r="F7" s="29"/>
      <c r="G7" s="29"/>
      <c r="H7" s="29"/>
      <c r="I7" s="29"/>
      <c r="J7" s="29"/>
      <c r="K7" s="29"/>
      <c r="L7" s="29"/>
      <c r="M7" s="29"/>
      <c r="N7" s="29"/>
    </row>
    <row r="8" spans="1:14" s="27" customFormat="1" ht="12.75">
      <c r="A8" s="28" t="s">
        <v>32</v>
      </c>
      <c r="B8" s="29"/>
      <c r="C8" s="29"/>
      <c r="D8" s="29"/>
      <c r="E8" s="29"/>
      <c r="F8" s="29"/>
      <c r="G8" s="29"/>
      <c r="H8" s="29"/>
      <c r="I8" s="29"/>
      <c r="J8" s="29"/>
      <c r="K8" s="29"/>
      <c r="L8" s="29"/>
      <c r="M8" s="29"/>
      <c r="N8" s="29"/>
    </row>
    <row r="9" spans="1:14" s="27" customFormat="1" ht="12.75">
      <c r="A9" s="28"/>
      <c r="B9" s="29"/>
      <c r="C9" s="29"/>
      <c r="D9" s="29"/>
      <c r="E9" s="29"/>
      <c r="F9" s="29"/>
      <c r="G9" s="29"/>
      <c r="H9" s="29"/>
      <c r="I9" s="29"/>
      <c r="J9" s="29"/>
      <c r="K9" s="29"/>
      <c r="L9" s="29"/>
      <c r="M9" s="29"/>
      <c r="N9" s="29"/>
    </row>
    <row r="10" spans="1:14" s="27" customFormat="1" ht="12.75">
      <c r="A10" s="17" t="s">
        <v>63</v>
      </c>
      <c r="B10" s="29"/>
      <c r="C10" s="29"/>
      <c r="D10" s="29"/>
      <c r="E10" s="29"/>
      <c r="F10" s="29"/>
      <c r="G10" s="29"/>
      <c r="H10" s="29"/>
      <c r="I10" s="29"/>
      <c r="J10" s="29"/>
      <c r="K10" s="29"/>
      <c r="L10" s="29"/>
      <c r="M10" s="29"/>
      <c r="N10" s="29"/>
    </row>
    <row r="11" spans="1:14" s="27" customFormat="1" ht="12.75">
      <c r="A11" s="17"/>
      <c r="B11" s="28"/>
      <c r="C11" s="29"/>
      <c r="D11" s="29"/>
      <c r="E11" s="29"/>
      <c r="F11" s="29"/>
      <c r="G11" s="29"/>
      <c r="H11" s="29"/>
      <c r="I11" s="29"/>
      <c r="J11" s="29"/>
      <c r="K11" s="29"/>
      <c r="L11" s="29"/>
      <c r="M11" s="29"/>
      <c r="N11" s="29"/>
    </row>
    <row r="12" spans="1:14" s="27" customFormat="1" ht="12.75">
      <c r="A12" s="17"/>
      <c r="B12" s="28" t="s">
        <v>1</v>
      </c>
      <c r="C12" s="29"/>
      <c r="D12" s="29"/>
      <c r="E12" s="29"/>
      <c r="F12" s="29"/>
      <c r="G12" s="29"/>
      <c r="H12" s="29"/>
      <c r="I12" s="29"/>
      <c r="J12" s="29"/>
      <c r="K12" s="29"/>
      <c r="L12" s="29"/>
      <c r="M12" s="29"/>
      <c r="N12" s="29"/>
    </row>
    <row r="13" spans="1:14" s="27" customFormat="1" ht="12.75">
      <c r="A13" s="28" t="s">
        <v>2</v>
      </c>
      <c r="B13" s="29"/>
      <c r="C13" s="29"/>
      <c r="D13" s="29"/>
      <c r="E13" s="29"/>
      <c r="F13" s="29"/>
      <c r="G13" s="29"/>
      <c r="H13" s="29"/>
      <c r="I13" s="29"/>
      <c r="J13" s="29"/>
      <c r="K13" s="29"/>
      <c r="L13" s="29"/>
      <c r="M13" s="29"/>
      <c r="N13" s="29"/>
    </row>
    <row r="14" spans="1:14" s="27" customFormat="1" ht="12.75">
      <c r="A14" s="28" t="s">
        <v>61</v>
      </c>
      <c r="B14" s="29"/>
      <c r="C14" s="29"/>
      <c r="D14" s="29"/>
      <c r="E14" s="29"/>
      <c r="F14" s="29"/>
      <c r="G14" s="29"/>
      <c r="H14" s="29"/>
      <c r="I14" s="29"/>
      <c r="J14" s="29"/>
      <c r="K14" s="29"/>
      <c r="L14" s="29"/>
      <c r="M14" s="29"/>
      <c r="N14" s="29"/>
    </row>
    <row r="15" spans="1:14" s="27" customFormat="1" ht="12.75">
      <c r="A15" s="17" t="s">
        <v>59</v>
      </c>
      <c r="B15" s="17"/>
      <c r="C15" s="25"/>
      <c r="D15" s="25"/>
      <c r="E15" s="25"/>
      <c r="F15" s="25"/>
      <c r="G15" s="25"/>
      <c r="H15" s="25"/>
      <c r="I15" s="25"/>
      <c r="J15" s="25"/>
      <c r="K15" s="25"/>
      <c r="L15" s="26"/>
      <c r="M15" s="17"/>
      <c r="N15" s="17"/>
    </row>
    <row r="16" spans="1:14" s="27" customFormat="1" ht="12.75">
      <c r="A16" s="17" t="s">
        <v>60</v>
      </c>
      <c r="B16" s="17"/>
      <c r="C16" s="25"/>
      <c r="D16" s="25"/>
      <c r="E16" s="25"/>
      <c r="F16" s="25"/>
      <c r="G16" s="25"/>
      <c r="H16" s="25"/>
      <c r="I16" s="25"/>
      <c r="J16" s="25"/>
      <c r="K16" s="25"/>
      <c r="L16" s="26"/>
      <c r="M16" s="17"/>
      <c r="N16" s="17"/>
    </row>
    <row r="17" spans="1:14" s="27" customFormat="1" ht="12.75">
      <c r="A17" s="17"/>
      <c r="B17" s="17"/>
      <c r="C17" s="25"/>
      <c r="D17" s="25"/>
      <c r="E17" s="25"/>
      <c r="F17" s="25"/>
      <c r="G17" s="25"/>
      <c r="H17" s="25"/>
      <c r="I17" s="25"/>
      <c r="J17" s="25"/>
      <c r="K17" s="25"/>
      <c r="L17" s="26"/>
      <c r="M17" s="17"/>
      <c r="N17" s="17"/>
    </row>
    <row r="18" spans="1:14" s="27" customFormat="1" ht="12.75">
      <c r="A18" s="17"/>
      <c r="B18" s="17"/>
      <c r="C18" s="25"/>
      <c r="D18" s="25"/>
      <c r="E18" s="25"/>
      <c r="F18" s="25"/>
      <c r="G18" s="25"/>
      <c r="H18" s="25"/>
      <c r="I18" s="25"/>
      <c r="J18" s="25"/>
      <c r="K18" s="25"/>
      <c r="L18" s="26"/>
      <c r="M18" s="17"/>
      <c r="N18" s="17"/>
    </row>
    <row r="19" spans="1:14" s="27" customFormat="1" ht="12.75">
      <c r="A19" s="17"/>
      <c r="B19" s="17"/>
      <c r="C19" s="25"/>
      <c r="D19" s="25"/>
      <c r="E19" s="25"/>
      <c r="F19" s="25"/>
      <c r="G19" s="25"/>
      <c r="H19" s="25"/>
      <c r="I19" s="25"/>
      <c r="J19" s="25"/>
      <c r="K19" s="25"/>
      <c r="L19" s="26"/>
      <c r="M19" s="17"/>
      <c r="N19" s="17"/>
    </row>
    <row r="20" spans="1:14" s="27" customFormat="1" ht="12.75">
      <c r="A20" s="17"/>
      <c r="B20" s="17"/>
      <c r="C20" s="25"/>
      <c r="D20" s="25"/>
      <c r="E20" s="25"/>
      <c r="F20" s="25"/>
      <c r="G20" s="25"/>
      <c r="H20" s="25"/>
      <c r="I20" s="25"/>
      <c r="J20" s="25"/>
      <c r="K20" s="25"/>
      <c r="L20" s="26"/>
      <c r="M20" s="17"/>
      <c r="N20" s="17"/>
    </row>
    <row r="21" spans="1:14" s="27" customFormat="1" ht="12.75">
      <c r="A21" s="17"/>
      <c r="B21" s="17"/>
      <c r="C21" s="25"/>
      <c r="D21" s="25"/>
      <c r="E21" s="25"/>
      <c r="F21" s="25"/>
      <c r="G21" s="25"/>
      <c r="H21" s="25"/>
      <c r="I21" s="25"/>
      <c r="J21" s="25"/>
      <c r="K21" s="25"/>
      <c r="L21" s="26"/>
      <c r="M21" s="17"/>
      <c r="N21" s="17"/>
    </row>
    <row r="22" spans="1:14" s="27" customFormat="1" ht="13.5" thickBot="1">
      <c r="A22" s="30"/>
      <c r="B22" s="17"/>
      <c r="C22" s="25"/>
      <c r="D22" s="25"/>
      <c r="E22" s="25"/>
      <c r="F22" s="25"/>
      <c r="G22" s="25"/>
      <c r="H22" s="25"/>
      <c r="I22" s="25"/>
      <c r="J22" s="25"/>
      <c r="K22" s="25"/>
      <c r="L22" s="26"/>
      <c r="M22" s="17"/>
      <c r="N22" s="17"/>
    </row>
    <row r="23" spans="1:14" s="27" customFormat="1" ht="12.75">
      <c r="A23" s="31" t="s">
        <v>3</v>
      </c>
      <c r="B23" s="32"/>
      <c r="C23" s="32"/>
      <c r="D23" s="32"/>
      <c r="E23" s="32"/>
      <c r="F23" s="32"/>
      <c r="G23" s="32"/>
      <c r="H23" s="32"/>
      <c r="I23" s="32"/>
      <c r="J23" s="32"/>
      <c r="K23" s="32"/>
      <c r="L23" s="33"/>
      <c r="M23" s="17"/>
      <c r="N23" s="17"/>
    </row>
    <row r="24" spans="1:14" s="27" customFormat="1" ht="12.75">
      <c r="A24" s="34"/>
      <c r="B24" s="35" t="s">
        <v>29</v>
      </c>
      <c r="C24" s="35"/>
      <c r="D24" s="35"/>
      <c r="E24" s="35"/>
      <c r="F24" s="35"/>
      <c r="G24" s="35"/>
      <c r="H24" s="35"/>
      <c r="I24" s="35"/>
      <c r="J24" s="35"/>
      <c r="K24" s="35"/>
      <c r="L24" s="36"/>
      <c r="M24" s="17"/>
      <c r="N24" s="17"/>
    </row>
    <row r="25" spans="1:14" s="27" customFormat="1" ht="12.75">
      <c r="A25" s="34"/>
      <c r="B25" s="37" t="s">
        <v>4</v>
      </c>
      <c r="C25" s="35"/>
      <c r="D25" s="35"/>
      <c r="E25" s="35"/>
      <c r="F25" s="21"/>
      <c r="G25" s="35"/>
      <c r="H25" s="35"/>
      <c r="I25" s="35"/>
      <c r="J25" s="35"/>
      <c r="K25" s="35"/>
      <c r="L25" s="36"/>
      <c r="M25" s="17"/>
      <c r="N25" s="17"/>
    </row>
    <row r="26" spans="1:14" s="27" customFormat="1" ht="12.75">
      <c r="A26" s="34"/>
      <c r="B26" s="37"/>
      <c r="C26" s="35"/>
      <c r="D26" s="37"/>
      <c r="E26" s="38" t="s">
        <v>5</v>
      </c>
      <c r="F26" s="22"/>
      <c r="G26" s="39" t="s">
        <v>6</v>
      </c>
      <c r="H26" s="35"/>
      <c r="I26" s="35"/>
      <c r="J26" s="35"/>
      <c r="K26" s="35"/>
      <c r="L26" s="36"/>
      <c r="M26" s="17"/>
      <c r="N26" s="17"/>
    </row>
    <row r="27" spans="1:14" s="27" customFormat="1" ht="12.75">
      <c r="A27" s="34"/>
      <c r="B27" s="40" t="s">
        <v>7</v>
      </c>
      <c r="C27" s="41" t="s">
        <v>27</v>
      </c>
      <c r="D27" s="42" t="s">
        <v>9</v>
      </c>
      <c r="E27" s="42" t="s">
        <v>10</v>
      </c>
      <c r="F27" s="37" t="s">
        <v>12</v>
      </c>
      <c r="G27" s="43" t="s">
        <v>47</v>
      </c>
      <c r="H27" s="37"/>
      <c r="I27" s="35"/>
      <c r="J27" s="35"/>
      <c r="K27" s="35"/>
      <c r="L27" s="36"/>
      <c r="M27" s="17"/>
      <c r="N27" s="17"/>
    </row>
    <row r="28" spans="1:14" s="27" customFormat="1" ht="12.75">
      <c r="A28" s="34"/>
      <c r="B28" s="37"/>
      <c r="C28" s="41" t="s">
        <v>28</v>
      </c>
      <c r="D28" s="42" t="s">
        <v>8</v>
      </c>
      <c r="E28" s="42" t="s">
        <v>11</v>
      </c>
      <c r="F28" s="37" t="s">
        <v>12</v>
      </c>
      <c r="G28" s="43" t="s">
        <v>48</v>
      </c>
      <c r="H28" s="37"/>
      <c r="I28" s="35"/>
      <c r="J28" s="35"/>
      <c r="K28" s="35"/>
      <c r="L28" s="36"/>
      <c r="M28" s="17"/>
      <c r="N28" s="17"/>
    </row>
    <row r="29" spans="1:14" s="27" customFormat="1" ht="12.75">
      <c r="A29" s="34"/>
      <c r="B29" s="37"/>
      <c r="C29" s="41"/>
      <c r="D29" s="42"/>
      <c r="E29" s="42"/>
      <c r="F29" s="37"/>
      <c r="G29" s="43"/>
      <c r="H29" s="35"/>
      <c r="I29" s="89"/>
      <c r="J29" s="35"/>
      <c r="K29" s="35"/>
      <c r="L29" s="36"/>
      <c r="M29" s="17"/>
      <c r="N29" s="17"/>
    </row>
    <row r="30" spans="1:14" s="27" customFormat="1" ht="12.75">
      <c r="A30" s="34"/>
      <c r="B30" s="37"/>
      <c r="C30" s="41"/>
      <c r="D30" s="42"/>
      <c r="E30" s="42"/>
      <c r="F30" s="37"/>
      <c r="G30" s="43"/>
      <c r="H30" s="35"/>
      <c r="I30" s="89"/>
      <c r="J30" s="35"/>
      <c r="K30" s="35"/>
      <c r="L30" s="36"/>
      <c r="M30" s="17"/>
      <c r="N30" s="17"/>
    </row>
    <row r="31" spans="1:14" s="27" customFormat="1" ht="12.75">
      <c r="A31" s="34"/>
      <c r="B31" s="23"/>
      <c r="C31" s="44"/>
      <c r="D31" s="44"/>
      <c r="E31" s="45"/>
      <c r="F31" s="46"/>
      <c r="G31" s="37"/>
      <c r="H31" s="37"/>
      <c r="I31" s="35"/>
      <c r="J31" s="35"/>
      <c r="K31" s="35"/>
      <c r="L31" s="36"/>
      <c r="M31" s="17"/>
      <c r="N31" s="17"/>
    </row>
    <row r="32" spans="1:14" s="27" customFormat="1" ht="12.75">
      <c r="A32" s="34"/>
      <c r="B32" s="37"/>
      <c r="C32" s="35"/>
      <c r="D32" s="35"/>
      <c r="E32" s="35"/>
      <c r="F32" s="35"/>
      <c r="G32" s="35"/>
      <c r="H32" s="35"/>
      <c r="I32" s="35"/>
      <c r="J32" s="35"/>
      <c r="K32" s="35"/>
      <c r="L32" s="36"/>
      <c r="M32" s="17"/>
      <c r="N32" s="17"/>
    </row>
    <row r="33" spans="1:14" s="27" customFormat="1" ht="12.75">
      <c r="A33" s="34"/>
      <c r="B33" s="37"/>
      <c r="C33" s="35"/>
      <c r="D33" s="35"/>
      <c r="E33" s="38"/>
      <c r="F33" s="22"/>
      <c r="G33" s="39"/>
      <c r="H33" s="35"/>
      <c r="I33" s="35"/>
      <c r="J33" s="35"/>
      <c r="K33" s="35"/>
      <c r="L33" s="36"/>
      <c r="M33" s="17"/>
      <c r="N33" s="17"/>
    </row>
    <row r="34" spans="1:14" s="27" customFormat="1" ht="12.75">
      <c r="A34" s="34"/>
      <c r="B34" s="40"/>
      <c r="C34" s="40"/>
      <c r="D34" s="35"/>
      <c r="E34" s="37"/>
      <c r="F34" s="37"/>
      <c r="G34" s="47"/>
      <c r="H34" s="35"/>
      <c r="I34" s="89"/>
      <c r="J34" s="35"/>
      <c r="K34" s="35"/>
      <c r="L34" s="36"/>
      <c r="M34" s="17"/>
      <c r="N34" s="17"/>
    </row>
    <row r="35" spans="1:14" s="27" customFormat="1" ht="12.75">
      <c r="A35" s="34"/>
      <c r="B35" s="35"/>
      <c r="C35" s="40"/>
      <c r="D35" s="35"/>
      <c r="E35" s="37"/>
      <c r="F35" s="37"/>
      <c r="G35" s="47"/>
      <c r="H35" s="35"/>
      <c r="I35" s="89"/>
      <c r="J35" s="35"/>
      <c r="K35" s="35"/>
      <c r="L35" s="36"/>
      <c r="M35" s="17"/>
      <c r="N35" s="17"/>
    </row>
    <row r="36" spans="1:14" s="27" customFormat="1" ht="13.5" thickBot="1">
      <c r="A36" s="90"/>
      <c r="B36" s="48"/>
      <c r="C36" s="49"/>
      <c r="D36" s="50"/>
      <c r="E36" s="50"/>
      <c r="F36" s="50"/>
      <c r="G36" s="51"/>
      <c r="H36" s="91"/>
      <c r="I36" s="91"/>
      <c r="J36" s="91"/>
      <c r="K36" s="91"/>
      <c r="L36" s="92"/>
      <c r="M36" s="17"/>
      <c r="N36" s="17"/>
    </row>
    <row r="37" spans="1:14" s="27" customFormat="1" ht="12.75">
      <c r="A37"/>
      <c r="B37"/>
      <c r="C37"/>
      <c r="D37"/>
      <c r="E37"/>
      <c r="F37"/>
      <c r="G37"/>
      <c r="H37"/>
      <c r="I37"/>
      <c r="J37"/>
      <c r="K37"/>
      <c r="L37"/>
      <c r="M37" s="17"/>
      <c r="N37" s="17"/>
    </row>
    <row r="38" spans="1:14" s="27" customFormat="1" ht="12.75">
      <c r="A38"/>
      <c r="B38"/>
      <c r="C38"/>
      <c r="D38"/>
      <c r="E38"/>
      <c r="F38"/>
      <c r="G38"/>
      <c r="H38"/>
      <c r="I38"/>
      <c r="J38"/>
      <c r="K38"/>
      <c r="L38"/>
      <c r="M38" s="17"/>
      <c r="N38" s="17"/>
    </row>
    <row r="39" spans="1:12" s="27" customFormat="1" ht="12.75">
      <c r="A39"/>
      <c r="B39"/>
      <c r="C39"/>
      <c r="D39"/>
      <c r="E39"/>
      <c r="F39"/>
      <c r="G39"/>
      <c r="H39"/>
      <c r="I39"/>
      <c r="J39"/>
      <c r="K39"/>
      <c r="L39"/>
    </row>
    <row r="40" spans="1:12" s="27" customFormat="1" ht="12.75">
      <c r="A40"/>
      <c r="B40"/>
      <c r="C40"/>
      <c r="D40"/>
      <c r="E40"/>
      <c r="F40"/>
      <c r="G40"/>
      <c r="H40"/>
      <c r="I40"/>
      <c r="J40"/>
      <c r="K40"/>
      <c r="L40"/>
    </row>
  </sheetData>
  <sheetProtection/>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X98"/>
  <sheetViews>
    <sheetView zoomScalePageLayoutView="0" workbookViewId="0" topLeftCell="A1">
      <selection activeCell="A1" sqref="A1:R1"/>
    </sheetView>
  </sheetViews>
  <sheetFormatPr defaultColWidth="9.00390625" defaultRowHeight="13.5"/>
  <cols>
    <col min="1" max="1" width="4.00390625" style="0" customWidth="1"/>
    <col min="2" max="2" width="5.625" style="0" customWidth="1"/>
    <col min="3" max="3" width="12.50390625" style="0" customWidth="1"/>
    <col min="4" max="4" width="10.375" style="0" customWidth="1"/>
    <col min="5" max="5" width="11.00390625" style="0" customWidth="1"/>
    <col min="6" max="6" width="10.00390625" style="0" customWidth="1"/>
    <col min="7" max="7" width="9.75390625" style="0" customWidth="1"/>
    <col min="8" max="8" width="9.625" style="0" customWidth="1"/>
    <col min="9" max="9" width="3.00390625" style="0" customWidth="1"/>
    <col min="11" max="11" width="8.125" style="0" customWidth="1"/>
    <col min="12" max="12" width="5.50390625" style="0" customWidth="1"/>
    <col min="13" max="13" width="6.625" style="0" customWidth="1"/>
    <col min="14" max="14" width="8.125" style="0" customWidth="1"/>
    <col min="15" max="15" width="5.50390625" style="0" customWidth="1"/>
    <col min="17" max="17" width="8.125" style="0" customWidth="1"/>
    <col min="18" max="18" width="3.50390625" style="0" customWidth="1"/>
    <col min="20" max="20" width="8.25390625" style="0" customWidth="1"/>
    <col min="21" max="22" width="7.875" style="0" hidden="1" customWidth="1"/>
    <col min="23" max="23" width="15.125" style="0" hidden="1" customWidth="1"/>
    <col min="24" max="24" width="8.75390625" style="0" hidden="1" customWidth="1"/>
  </cols>
  <sheetData>
    <row r="1" spans="1:18" ht="30" customHeight="1" thickBot="1">
      <c r="A1" s="257" t="s">
        <v>88</v>
      </c>
      <c r="B1" s="257"/>
      <c r="C1" s="257"/>
      <c r="D1" s="257"/>
      <c r="E1" s="257"/>
      <c r="F1" s="257"/>
      <c r="G1" s="257"/>
      <c r="H1" s="257"/>
      <c r="I1" s="257"/>
      <c r="J1" s="257"/>
      <c r="K1" s="257"/>
      <c r="L1" s="257"/>
      <c r="M1" s="257"/>
      <c r="N1" s="257"/>
      <c r="O1" s="257"/>
      <c r="P1" s="257"/>
      <c r="Q1" s="257"/>
      <c r="R1" s="257"/>
    </row>
    <row r="2" spans="1:18" ht="30" customHeight="1" thickBot="1">
      <c r="A2" s="233" t="s">
        <v>33</v>
      </c>
      <c r="B2" s="234"/>
      <c r="C2" s="235"/>
      <c r="D2" s="236"/>
      <c r="E2" s="236"/>
      <c r="F2" s="236"/>
      <c r="G2" s="236"/>
      <c r="H2" s="237"/>
      <c r="I2" s="80" t="s">
        <v>34</v>
      </c>
      <c r="J2" s="220">
        <f ca="1">NOW()</f>
        <v>44771.707947916664</v>
      </c>
      <c r="K2" s="221"/>
      <c r="L2" s="221"/>
      <c r="M2" s="222"/>
      <c r="N2" s="205"/>
      <c r="O2" s="206"/>
      <c r="P2" s="206"/>
      <c r="Q2" s="206"/>
      <c r="R2" s="206"/>
    </row>
    <row r="3" spans="1:24" ht="30" customHeight="1">
      <c r="A3" s="207" t="s">
        <v>50</v>
      </c>
      <c r="B3" s="208"/>
      <c r="C3" s="209"/>
      <c r="D3" s="210"/>
      <c r="E3" s="210"/>
      <c r="F3" s="210"/>
      <c r="G3" s="210"/>
      <c r="H3" s="211"/>
      <c r="I3" s="212" t="s">
        <v>35</v>
      </c>
      <c r="J3" s="213"/>
      <c r="K3" s="213"/>
      <c r="L3" s="213"/>
      <c r="M3" s="214"/>
      <c r="N3" s="215" t="s">
        <v>36</v>
      </c>
      <c r="O3" s="216"/>
      <c r="P3" s="217" t="s">
        <v>43</v>
      </c>
      <c r="Q3" s="218"/>
      <c r="R3" s="219"/>
      <c r="U3" s="24" t="s">
        <v>25</v>
      </c>
      <c r="V3" s="24" t="s">
        <v>52</v>
      </c>
      <c r="W3" s="24" t="s">
        <v>26</v>
      </c>
      <c r="X3" s="24" t="s">
        <v>78</v>
      </c>
    </row>
    <row r="4" spans="1:24" ht="30" customHeight="1" thickBot="1">
      <c r="A4" s="264" t="s">
        <v>37</v>
      </c>
      <c r="B4" s="265"/>
      <c r="C4" s="266"/>
      <c r="D4" s="267"/>
      <c r="E4" s="267"/>
      <c r="F4" s="268"/>
      <c r="G4" s="269" t="s">
        <v>51</v>
      </c>
      <c r="H4" s="270"/>
      <c r="I4" s="270"/>
      <c r="J4" s="270"/>
      <c r="K4" s="270"/>
      <c r="L4" s="270"/>
      <c r="M4" s="271"/>
      <c r="N4" s="272" t="s">
        <v>38</v>
      </c>
      <c r="O4" s="265"/>
      <c r="P4" s="273"/>
      <c r="Q4" s="258" t="s">
        <v>46</v>
      </c>
      <c r="R4" s="259"/>
      <c r="U4" t="s">
        <v>13</v>
      </c>
      <c r="V4" t="s">
        <v>53</v>
      </c>
      <c r="W4" t="s">
        <v>74</v>
      </c>
      <c r="X4" t="s">
        <v>80</v>
      </c>
    </row>
    <row r="5" spans="1:24" ht="30" customHeight="1" thickTop="1">
      <c r="A5" s="223" t="s">
        <v>39</v>
      </c>
      <c r="B5" s="224"/>
      <c r="C5" s="225"/>
      <c r="D5" s="226"/>
      <c r="E5" s="226"/>
      <c r="F5" s="226"/>
      <c r="G5" s="227"/>
      <c r="H5" s="228" t="s">
        <v>44</v>
      </c>
      <c r="I5" s="229"/>
      <c r="J5" s="230"/>
      <c r="K5" s="231"/>
      <c r="L5" s="231"/>
      <c r="M5" s="232"/>
      <c r="N5" s="228"/>
      <c r="O5" s="224"/>
      <c r="P5" s="224"/>
      <c r="Q5" s="224"/>
      <c r="R5" s="260"/>
      <c r="V5" t="s">
        <v>54</v>
      </c>
      <c r="W5" t="s">
        <v>75</v>
      </c>
      <c r="X5" t="s">
        <v>79</v>
      </c>
    </row>
    <row r="6" spans="1:24" ht="30" customHeight="1" thickBot="1">
      <c r="A6" s="248" t="s">
        <v>40</v>
      </c>
      <c r="B6" s="249"/>
      <c r="C6" s="250"/>
      <c r="D6" s="251"/>
      <c r="E6" s="252"/>
      <c r="F6" s="81" t="s">
        <v>45</v>
      </c>
      <c r="G6" s="253" t="s">
        <v>49</v>
      </c>
      <c r="H6" s="254"/>
      <c r="I6" s="254"/>
      <c r="J6" s="254"/>
      <c r="K6" s="254"/>
      <c r="L6" s="254"/>
      <c r="M6" s="255"/>
      <c r="N6" s="261"/>
      <c r="O6" s="262"/>
      <c r="P6" s="262"/>
      <c r="Q6" s="262"/>
      <c r="R6" s="263"/>
      <c r="W6" t="s">
        <v>76</v>
      </c>
      <c r="X6" t="s">
        <v>81</v>
      </c>
    </row>
    <row r="7" spans="1:24" ht="30" customHeight="1" thickBot="1">
      <c r="A7" s="82"/>
      <c r="B7" s="274"/>
      <c r="C7" s="274"/>
      <c r="D7" s="274"/>
      <c r="E7" s="274"/>
      <c r="F7" s="274"/>
      <c r="G7" s="82"/>
      <c r="H7" s="82"/>
      <c r="I7" s="82"/>
      <c r="J7" s="83"/>
      <c r="K7" s="82"/>
      <c r="L7" s="82"/>
      <c r="M7" s="82"/>
      <c r="N7" s="83"/>
      <c r="O7" s="83"/>
      <c r="P7" s="83"/>
      <c r="Q7" s="83"/>
      <c r="R7" s="83"/>
      <c r="W7" t="s">
        <v>77</v>
      </c>
      <c r="X7" t="s">
        <v>90</v>
      </c>
    </row>
    <row r="8" spans="1:24" ht="13.5" thickTop="1">
      <c r="A8" s="238" t="s">
        <v>41</v>
      </c>
      <c r="B8" s="238"/>
      <c r="C8" s="238"/>
      <c r="D8" s="84"/>
      <c r="E8" s="84"/>
      <c r="F8" s="84"/>
      <c r="G8" s="84"/>
      <c r="H8" s="85"/>
      <c r="I8" s="239" t="s">
        <v>82</v>
      </c>
      <c r="J8" s="240"/>
      <c r="K8" s="240"/>
      <c r="L8" s="240"/>
      <c r="M8" s="240"/>
      <c r="N8" s="240"/>
      <c r="O8" s="240"/>
      <c r="P8" s="241"/>
      <c r="Q8" s="86"/>
      <c r="R8" s="86"/>
      <c r="X8" t="s">
        <v>91</v>
      </c>
    </row>
    <row r="9" spans="1:24" ht="13.5" thickBot="1">
      <c r="A9" s="87"/>
      <c r="B9" s="114"/>
      <c r="C9" s="119" t="s">
        <v>64</v>
      </c>
      <c r="D9" s="120" t="s">
        <v>65</v>
      </c>
      <c r="E9" s="121"/>
      <c r="F9" s="120" t="s">
        <v>68</v>
      </c>
      <c r="G9" s="122" t="s">
        <v>67</v>
      </c>
      <c r="H9" s="85"/>
      <c r="I9" s="242" t="s">
        <v>42</v>
      </c>
      <c r="J9" s="243"/>
      <c r="K9" s="243"/>
      <c r="L9" s="243"/>
      <c r="M9" s="243"/>
      <c r="N9" s="243"/>
      <c r="O9" s="243"/>
      <c r="P9" s="244"/>
      <c r="Q9" s="88"/>
      <c r="R9" s="256"/>
      <c r="X9" t="s">
        <v>92</v>
      </c>
    </row>
    <row r="10" spans="1:24" ht="13.5" thickBot="1">
      <c r="A10" s="87"/>
      <c r="B10" s="114"/>
      <c r="C10" s="139" t="s">
        <v>72</v>
      </c>
      <c r="D10" s="123"/>
      <c r="E10" s="116" t="s">
        <v>66</v>
      </c>
      <c r="F10" s="116">
        <v>1000</v>
      </c>
      <c r="G10" s="124">
        <f>D10*F10</f>
        <v>0</v>
      </c>
      <c r="H10" s="85"/>
      <c r="I10" s="242"/>
      <c r="J10" s="243"/>
      <c r="K10" s="243"/>
      <c r="L10" s="243"/>
      <c r="M10" s="243"/>
      <c r="N10" s="243"/>
      <c r="O10" s="243"/>
      <c r="P10" s="244"/>
      <c r="Q10" s="88"/>
      <c r="R10" s="256"/>
      <c r="X10" t="s">
        <v>94</v>
      </c>
    </row>
    <row r="11" spans="1:24" ht="13.5" thickBot="1">
      <c r="A11" s="87"/>
      <c r="B11" s="115"/>
      <c r="C11" s="125"/>
      <c r="D11" s="141"/>
      <c r="E11" s="116"/>
      <c r="F11" s="116"/>
      <c r="G11" s="140"/>
      <c r="H11" s="85"/>
      <c r="I11" s="245"/>
      <c r="J11" s="246"/>
      <c r="K11" s="246"/>
      <c r="L11" s="246"/>
      <c r="M11" s="246"/>
      <c r="N11" s="246"/>
      <c r="O11" s="246"/>
      <c r="P11" s="247"/>
      <c r="Q11" s="88"/>
      <c r="R11" s="88"/>
      <c r="X11" t="s">
        <v>72</v>
      </c>
    </row>
    <row r="12" spans="1:18" ht="13.5" thickBot="1">
      <c r="A12" s="87"/>
      <c r="B12" s="113"/>
      <c r="C12" s="125" t="s">
        <v>73</v>
      </c>
      <c r="D12" s="123"/>
      <c r="E12" s="116" t="s">
        <v>66</v>
      </c>
      <c r="F12" s="116">
        <v>700</v>
      </c>
      <c r="G12" s="124">
        <f>D12*F12</f>
        <v>0</v>
      </c>
      <c r="H12" s="85"/>
      <c r="I12" s="112"/>
      <c r="J12" s="112"/>
      <c r="K12" s="112"/>
      <c r="L12" s="112"/>
      <c r="M12" s="112"/>
      <c r="N12" s="112"/>
      <c r="O12" s="112"/>
      <c r="P12" s="112"/>
      <c r="Q12" s="88"/>
      <c r="R12" s="88"/>
    </row>
    <row r="13" spans="1:18" ht="13.5" thickBot="1">
      <c r="A13" s="87"/>
      <c r="B13" s="113"/>
      <c r="C13" s="126"/>
      <c r="D13" s="113"/>
      <c r="E13" s="113"/>
      <c r="F13" s="113"/>
      <c r="G13" s="127"/>
      <c r="H13" s="85"/>
      <c r="I13" s="112"/>
      <c r="J13" s="112"/>
      <c r="K13" s="112"/>
      <c r="L13" s="112"/>
      <c r="M13" s="112"/>
      <c r="N13" s="112"/>
      <c r="O13" s="112"/>
      <c r="P13" s="112"/>
      <c r="Q13" s="88"/>
      <c r="R13" s="88"/>
    </row>
    <row r="14" spans="1:18" ht="15" thickBot="1" thickTop="1">
      <c r="A14" s="87"/>
      <c r="B14" s="113"/>
      <c r="C14" s="126"/>
      <c r="D14" s="113"/>
      <c r="E14" s="118"/>
      <c r="F14" s="117" t="s">
        <v>69</v>
      </c>
      <c r="G14" s="128">
        <f>G10+G12</f>
        <v>0</v>
      </c>
      <c r="H14" s="85" t="s">
        <v>70</v>
      </c>
      <c r="I14" s="112"/>
      <c r="J14" s="112"/>
      <c r="K14" s="112"/>
      <c r="L14" s="112"/>
      <c r="M14" s="112"/>
      <c r="N14" s="112"/>
      <c r="O14" s="112"/>
      <c r="P14" s="112"/>
      <c r="Q14" s="88"/>
      <c r="R14" s="88"/>
    </row>
    <row r="15" spans="2:14" ht="16.5" thickTop="1">
      <c r="B15" s="134"/>
      <c r="C15" s="129"/>
      <c r="D15" s="130"/>
      <c r="E15" s="131"/>
      <c r="F15" s="132"/>
      <c r="G15" s="133"/>
      <c r="H15" s="1"/>
      <c r="I15" s="3"/>
      <c r="J15" s="4"/>
      <c r="K15" s="5"/>
      <c r="L15" s="5"/>
      <c r="N15" s="6"/>
    </row>
    <row r="16" spans="1:17" ht="18.75" thickBot="1">
      <c r="A16" s="7"/>
      <c r="B16" s="8"/>
      <c r="C16" s="8"/>
      <c r="D16" s="8"/>
      <c r="E16" s="9"/>
      <c r="F16" s="9"/>
      <c r="G16" s="2"/>
      <c r="H16" s="2"/>
      <c r="I16" s="2"/>
      <c r="J16" s="10"/>
      <c r="K16" s="10"/>
      <c r="L16" s="10"/>
      <c r="Q16" s="3"/>
    </row>
    <row r="17" spans="1:18" ht="14.25" customHeight="1" thickBot="1">
      <c r="A17" s="192" t="s">
        <v>14</v>
      </c>
      <c r="B17" s="192" t="s">
        <v>93</v>
      </c>
      <c r="C17" s="189" t="s">
        <v>15</v>
      </c>
      <c r="D17" s="190"/>
      <c r="E17" s="189" t="s">
        <v>16</v>
      </c>
      <c r="F17" s="190"/>
      <c r="G17" s="194" t="s">
        <v>57</v>
      </c>
      <c r="H17" s="195"/>
      <c r="I17" s="196" t="s">
        <v>17</v>
      </c>
      <c r="J17" s="198" t="s">
        <v>18</v>
      </c>
      <c r="K17" s="199"/>
      <c r="L17" s="199"/>
      <c r="M17" s="199"/>
      <c r="N17" s="199"/>
      <c r="O17" s="200"/>
      <c r="P17" s="191"/>
      <c r="Q17" s="191"/>
      <c r="R17" s="191"/>
    </row>
    <row r="18" spans="1:18" ht="14.25" thickBot="1">
      <c r="A18" s="193"/>
      <c r="B18" s="193"/>
      <c r="C18" s="107" t="s">
        <v>19</v>
      </c>
      <c r="D18" s="108" t="s">
        <v>20</v>
      </c>
      <c r="E18" s="107" t="s">
        <v>21</v>
      </c>
      <c r="F18" s="108" t="s">
        <v>31</v>
      </c>
      <c r="G18" s="109" t="s">
        <v>55</v>
      </c>
      <c r="H18" s="110" t="s">
        <v>56</v>
      </c>
      <c r="I18" s="197"/>
      <c r="J18" s="201" t="s">
        <v>22</v>
      </c>
      <c r="K18" s="202"/>
      <c r="L18" s="203" t="s">
        <v>23</v>
      </c>
      <c r="M18" s="204"/>
      <c r="N18" s="204"/>
      <c r="O18" s="147" t="s">
        <v>24</v>
      </c>
      <c r="P18" s="136"/>
      <c r="Q18" s="135"/>
      <c r="R18" s="136"/>
    </row>
    <row r="19" spans="1:18" ht="13.5">
      <c r="A19" s="153" t="s">
        <v>7</v>
      </c>
      <c r="B19" s="154">
        <v>1</v>
      </c>
      <c r="C19" s="155" t="s">
        <v>13</v>
      </c>
      <c r="D19" s="156" t="s">
        <v>83</v>
      </c>
      <c r="E19" s="157" t="s">
        <v>84</v>
      </c>
      <c r="F19" s="158" t="s">
        <v>85</v>
      </c>
      <c r="G19" s="157" t="s">
        <v>89</v>
      </c>
      <c r="H19" s="159" t="s">
        <v>72</v>
      </c>
      <c r="I19" s="160" t="s">
        <v>53</v>
      </c>
      <c r="J19" s="180" t="s">
        <v>77</v>
      </c>
      <c r="K19" s="182"/>
      <c r="L19" s="180" t="s">
        <v>86</v>
      </c>
      <c r="M19" s="181"/>
      <c r="N19" s="182"/>
      <c r="O19" s="148"/>
      <c r="P19" s="138"/>
      <c r="Q19" s="137"/>
      <c r="R19" s="138"/>
    </row>
    <row r="20" spans="1:18" ht="13.5">
      <c r="A20" s="16">
        <v>1</v>
      </c>
      <c r="B20" s="69"/>
      <c r="C20" s="70"/>
      <c r="D20" s="71"/>
      <c r="E20" s="72"/>
      <c r="F20" s="73"/>
      <c r="G20" s="72"/>
      <c r="H20" s="96"/>
      <c r="I20" s="62"/>
      <c r="J20" s="176"/>
      <c r="K20" s="177"/>
      <c r="L20" s="161"/>
      <c r="M20" s="162"/>
      <c r="N20" s="163"/>
      <c r="O20" s="149"/>
      <c r="P20" s="138"/>
      <c r="Q20" s="137"/>
      <c r="R20" s="138"/>
    </row>
    <row r="21" spans="1:18" ht="13.5">
      <c r="A21" s="16">
        <v>2</v>
      </c>
      <c r="B21" s="69"/>
      <c r="C21" s="70"/>
      <c r="D21" s="71"/>
      <c r="E21" s="72"/>
      <c r="F21" s="73"/>
      <c r="G21" s="72"/>
      <c r="H21" s="96"/>
      <c r="I21" s="62"/>
      <c r="J21" s="176"/>
      <c r="K21" s="177"/>
      <c r="L21" s="161"/>
      <c r="M21" s="162"/>
      <c r="N21" s="163"/>
      <c r="O21" s="149"/>
      <c r="P21" s="138"/>
      <c r="Q21" s="137"/>
      <c r="R21" s="138"/>
    </row>
    <row r="22" spans="1:18" ht="13.5">
      <c r="A22" s="16">
        <v>3</v>
      </c>
      <c r="B22" s="69"/>
      <c r="C22" s="70"/>
      <c r="D22" s="71"/>
      <c r="E22" s="72"/>
      <c r="F22" s="73"/>
      <c r="G22" s="72"/>
      <c r="H22" s="96"/>
      <c r="I22" s="62"/>
      <c r="J22" s="176"/>
      <c r="K22" s="177"/>
      <c r="L22" s="161"/>
      <c r="M22" s="162"/>
      <c r="N22" s="163"/>
      <c r="O22" s="149"/>
      <c r="P22" s="138"/>
      <c r="Q22" s="137"/>
      <c r="R22" s="138"/>
    </row>
    <row r="23" spans="1:18" ht="13.5">
      <c r="A23" s="11">
        <v>4</v>
      </c>
      <c r="B23" s="12"/>
      <c r="C23" s="52"/>
      <c r="D23" s="53"/>
      <c r="E23" s="54"/>
      <c r="F23" s="55"/>
      <c r="G23" s="54"/>
      <c r="H23" s="98"/>
      <c r="I23" s="56"/>
      <c r="J23" s="183"/>
      <c r="K23" s="184"/>
      <c r="L23" s="170"/>
      <c r="M23" s="171"/>
      <c r="N23" s="172"/>
      <c r="O23" s="150"/>
      <c r="P23" s="138"/>
      <c r="Q23" s="137"/>
      <c r="R23" s="138"/>
    </row>
    <row r="24" spans="1:18" ht="13.5">
      <c r="A24" s="74">
        <v>5</v>
      </c>
      <c r="B24" s="75"/>
      <c r="C24" s="76"/>
      <c r="D24" s="77"/>
      <c r="E24" s="78"/>
      <c r="F24" s="79"/>
      <c r="G24" s="78"/>
      <c r="H24" s="99"/>
      <c r="I24" s="93"/>
      <c r="J24" s="185"/>
      <c r="K24" s="186"/>
      <c r="L24" s="173"/>
      <c r="M24" s="174"/>
      <c r="N24" s="175"/>
      <c r="O24" s="151"/>
      <c r="P24" s="138"/>
      <c r="Q24" s="137"/>
      <c r="R24" s="138"/>
    </row>
    <row r="25" spans="1:18" ht="13.5">
      <c r="A25" s="16">
        <v>6</v>
      </c>
      <c r="B25" s="69"/>
      <c r="C25" s="70"/>
      <c r="D25" s="71"/>
      <c r="E25" s="72"/>
      <c r="F25" s="73"/>
      <c r="G25" s="72"/>
      <c r="H25" s="96"/>
      <c r="I25" s="62"/>
      <c r="J25" s="176"/>
      <c r="K25" s="177"/>
      <c r="L25" s="161"/>
      <c r="M25" s="162"/>
      <c r="N25" s="163"/>
      <c r="O25" s="149"/>
      <c r="P25" s="138"/>
      <c r="Q25" s="137"/>
      <c r="R25" s="138"/>
    </row>
    <row r="26" spans="1:18" ht="13.5">
      <c r="A26" s="16">
        <v>7</v>
      </c>
      <c r="B26" s="69"/>
      <c r="C26" s="70"/>
      <c r="D26" s="71"/>
      <c r="E26" s="72"/>
      <c r="F26" s="73"/>
      <c r="G26" s="72"/>
      <c r="H26" s="96"/>
      <c r="I26" s="62"/>
      <c r="J26" s="176"/>
      <c r="K26" s="177"/>
      <c r="L26" s="161"/>
      <c r="M26" s="162"/>
      <c r="N26" s="163"/>
      <c r="O26" s="149"/>
      <c r="P26" s="138"/>
      <c r="Q26" s="137"/>
      <c r="R26" s="138"/>
    </row>
    <row r="27" spans="1:18" ht="13.5">
      <c r="A27" s="16">
        <v>8</v>
      </c>
      <c r="B27" s="69"/>
      <c r="C27" s="70"/>
      <c r="D27" s="71"/>
      <c r="E27" s="72"/>
      <c r="F27" s="73"/>
      <c r="G27" s="72"/>
      <c r="H27" s="96"/>
      <c r="I27" s="62"/>
      <c r="J27" s="176"/>
      <c r="K27" s="177"/>
      <c r="L27" s="161"/>
      <c r="M27" s="162"/>
      <c r="N27" s="163"/>
      <c r="O27" s="149"/>
      <c r="P27" s="138"/>
      <c r="Q27" s="137"/>
      <c r="R27" s="138"/>
    </row>
    <row r="28" spans="1:18" ht="14.25" thickBot="1">
      <c r="A28" s="13">
        <v>9</v>
      </c>
      <c r="B28" s="14"/>
      <c r="C28" s="57"/>
      <c r="D28" s="58"/>
      <c r="E28" s="59"/>
      <c r="F28" s="60"/>
      <c r="G28" s="59"/>
      <c r="H28" s="94"/>
      <c r="I28" s="61"/>
      <c r="J28" s="178"/>
      <c r="K28" s="179"/>
      <c r="L28" s="164"/>
      <c r="M28" s="165"/>
      <c r="N28" s="166"/>
      <c r="O28" s="152"/>
      <c r="P28" s="138"/>
      <c r="Q28" s="137"/>
      <c r="R28" s="138"/>
    </row>
    <row r="29" spans="1:18" ht="13.5">
      <c r="A29" s="15">
        <v>10</v>
      </c>
      <c r="B29" s="63"/>
      <c r="C29" s="64"/>
      <c r="D29" s="65"/>
      <c r="E29" s="66"/>
      <c r="F29" s="67"/>
      <c r="G29" s="66"/>
      <c r="H29" s="95"/>
      <c r="I29" s="68"/>
      <c r="J29" s="187"/>
      <c r="K29" s="188"/>
      <c r="L29" s="167"/>
      <c r="M29" s="168"/>
      <c r="N29" s="169"/>
      <c r="O29" s="148"/>
      <c r="P29" s="138"/>
      <c r="Q29" s="137"/>
      <c r="R29" s="138"/>
    </row>
    <row r="30" spans="1:18" ht="13.5">
      <c r="A30" s="16">
        <v>11</v>
      </c>
      <c r="B30" s="69"/>
      <c r="C30" s="70"/>
      <c r="D30" s="71"/>
      <c r="E30" s="72"/>
      <c r="F30" s="73"/>
      <c r="G30" s="72"/>
      <c r="H30" s="96"/>
      <c r="I30" s="62"/>
      <c r="J30" s="176"/>
      <c r="K30" s="177"/>
      <c r="L30" s="161"/>
      <c r="M30" s="162"/>
      <c r="N30" s="163"/>
      <c r="O30" s="149"/>
      <c r="P30" s="138"/>
      <c r="Q30" s="137"/>
      <c r="R30" s="138"/>
    </row>
    <row r="31" spans="1:18" ht="13.5">
      <c r="A31" s="16">
        <v>12</v>
      </c>
      <c r="B31" s="69"/>
      <c r="C31" s="70"/>
      <c r="D31" s="71"/>
      <c r="E31" s="72"/>
      <c r="F31" s="73"/>
      <c r="G31" s="72"/>
      <c r="H31" s="96"/>
      <c r="I31" s="62"/>
      <c r="J31" s="176"/>
      <c r="K31" s="177"/>
      <c r="L31" s="161"/>
      <c r="M31" s="162"/>
      <c r="N31" s="163"/>
      <c r="O31" s="149"/>
      <c r="P31" s="138"/>
      <c r="Q31" s="137"/>
      <c r="R31" s="138"/>
    </row>
    <row r="32" spans="1:18" ht="13.5">
      <c r="A32" s="16">
        <v>13</v>
      </c>
      <c r="B32" s="69"/>
      <c r="C32" s="70"/>
      <c r="D32" s="71"/>
      <c r="E32" s="72"/>
      <c r="F32" s="73"/>
      <c r="G32" s="72"/>
      <c r="H32" s="96"/>
      <c r="I32" s="62"/>
      <c r="J32" s="176"/>
      <c r="K32" s="177"/>
      <c r="L32" s="161"/>
      <c r="M32" s="162"/>
      <c r="N32" s="163"/>
      <c r="O32" s="149"/>
      <c r="P32" s="138"/>
      <c r="Q32" s="137"/>
      <c r="R32" s="138"/>
    </row>
    <row r="33" spans="1:18" ht="13.5">
      <c r="A33" s="11">
        <v>14</v>
      </c>
      <c r="B33" s="12"/>
      <c r="C33" s="52"/>
      <c r="D33" s="53"/>
      <c r="E33" s="54"/>
      <c r="F33" s="55"/>
      <c r="G33" s="54"/>
      <c r="H33" s="98"/>
      <c r="I33" s="56"/>
      <c r="J33" s="183"/>
      <c r="K33" s="184"/>
      <c r="L33" s="170"/>
      <c r="M33" s="171"/>
      <c r="N33" s="172"/>
      <c r="O33" s="150"/>
      <c r="P33" s="138"/>
      <c r="Q33" s="137"/>
      <c r="R33" s="138"/>
    </row>
    <row r="34" spans="1:18" ht="13.5">
      <c r="A34" s="74">
        <v>15</v>
      </c>
      <c r="B34" s="75"/>
      <c r="C34" s="76"/>
      <c r="D34" s="77"/>
      <c r="E34" s="78"/>
      <c r="F34" s="79"/>
      <c r="G34" s="78"/>
      <c r="H34" s="99"/>
      <c r="I34" s="93"/>
      <c r="J34" s="185"/>
      <c r="K34" s="186"/>
      <c r="L34" s="173"/>
      <c r="M34" s="174"/>
      <c r="N34" s="175"/>
      <c r="O34" s="151"/>
      <c r="P34" s="138"/>
      <c r="Q34" s="137"/>
      <c r="R34" s="138"/>
    </row>
    <row r="35" spans="1:18" ht="13.5">
      <c r="A35" s="16">
        <v>16</v>
      </c>
      <c r="B35" s="69"/>
      <c r="C35" s="70"/>
      <c r="D35" s="71"/>
      <c r="E35" s="72"/>
      <c r="F35" s="73"/>
      <c r="G35" s="72"/>
      <c r="H35" s="96"/>
      <c r="I35" s="62"/>
      <c r="J35" s="176"/>
      <c r="K35" s="177"/>
      <c r="L35" s="161"/>
      <c r="M35" s="162"/>
      <c r="N35" s="163"/>
      <c r="O35" s="149"/>
      <c r="P35" s="138"/>
      <c r="Q35" s="137"/>
      <c r="R35" s="138"/>
    </row>
    <row r="36" spans="1:18" ht="13.5">
      <c r="A36" s="16">
        <v>17</v>
      </c>
      <c r="B36" s="69"/>
      <c r="C36" s="70"/>
      <c r="D36" s="71"/>
      <c r="E36" s="72"/>
      <c r="F36" s="73"/>
      <c r="G36" s="72"/>
      <c r="H36" s="96"/>
      <c r="I36" s="62"/>
      <c r="J36" s="176"/>
      <c r="K36" s="177"/>
      <c r="L36" s="161"/>
      <c r="M36" s="162"/>
      <c r="N36" s="163"/>
      <c r="O36" s="149"/>
      <c r="P36" s="138"/>
      <c r="Q36" s="137"/>
      <c r="R36" s="138"/>
    </row>
    <row r="37" spans="1:18" ht="13.5">
      <c r="A37" s="16">
        <v>18</v>
      </c>
      <c r="B37" s="69"/>
      <c r="C37" s="70"/>
      <c r="D37" s="71"/>
      <c r="E37" s="72"/>
      <c r="F37" s="73"/>
      <c r="G37" s="72"/>
      <c r="H37" s="96"/>
      <c r="I37" s="62"/>
      <c r="J37" s="176"/>
      <c r="K37" s="177"/>
      <c r="L37" s="161"/>
      <c r="M37" s="162"/>
      <c r="N37" s="163"/>
      <c r="O37" s="149"/>
      <c r="P37" s="138"/>
      <c r="Q37" s="137"/>
      <c r="R37" s="138"/>
    </row>
    <row r="38" spans="1:18" ht="14.25" thickBot="1">
      <c r="A38" s="13">
        <v>19</v>
      </c>
      <c r="B38" s="14"/>
      <c r="C38" s="57"/>
      <c r="D38" s="58"/>
      <c r="E38" s="59"/>
      <c r="F38" s="60"/>
      <c r="G38" s="59"/>
      <c r="H38" s="94"/>
      <c r="I38" s="61"/>
      <c r="J38" s="178"/>
      <c r="K38" s="179"/>
      <c r="L38" s="164"/>
      <c r="M38" s="165"/>
      <c r="N38" s="166"/>
      <c r="O38" s="152"/>
      <c r="P38" s="138"/>
      <c r="Q38" s="137"/>
      <c r="R38" s="138"/>
    </row>
    <row r="39" spans="1:18" ht="13.5">
      <c r="A39" s="15">
        <v>20</v>
      </c>
      <c r="B39" s="63"/>
      <c r="C39" s="64"/>
      <c r="D39" s="65"/>
      <c r="E39" s="66"/>
      <c r="F39" s="67"/>
      <c r="G39" s="66"/>
      <c r="H39" s="95"/>
      <c r="I39" s="68"/>
      <c r="J39" s="187"/>
      <c r="K39" s="188"/>
      <c r="L39" s="167"/>
      <c r="M39" s="168"/>
      <c r="N39" s="169"/>
      <c r="O39" s="148"/>
      <c r="P39" s="138"/>
      <c r="Q39" s="137"/>
      <c r="R39" s="138"/>
    </row>
    <row r="40" spans="1:18" ht="13.5">
      <c r="A40" s="16">
        <v>21</v>
      </c>
      <c r="B40" s="69"/>
      <c r="C40" s="70"/>
      <c r="D40" s="71"/>
      <c r="E40" s="72"/>
      <c r="F40" s="73"/>
      <c r="G40" s="72"/>
      <c r="H40" s="96"/>
      <c r="I40" s="62"/>
      <c r="J40" s="176"/>
      <c r="K40" s="177"/>
      <c r="L40" s="161"/>
      <c r="M40" s="162"/>
      <c r="N40" s="163"/>
      <c r="O40" s="149"/>
      <c r="P40" s="138"/>
      <c r="Q40" s="137"/>
      <c r="R40" s="138"/>
    </row>
    <row r="41" spans="1:18" ht="13.5">
      <c r="A41" s="16">
        <v>22</v>
      </c>
      <c r="B41" s="69"/>
      <c r="C41" s="70"/>
      <c r="D41" s="71"/>
      <c r="E41" s="72"/>
      <c r="F41" s="73"/>
      <c r="G41" s="72"/>
      <c r="H41" s="96"/>
      <c r="I41" s="62"/>
      <c r="J41" s="176"/>
      <c r="K41" s="177"/>
      <c r="L41" s="161"/>
      <c r="M41" s="162"/>
      <c r="N41" s="163"/>
      <c r="O41" s="149"/>
      <c r="P41" s="138"/>
      <c r="Q41" s="137"/>
      <c r="R41" s="138"/>
    </row>
    <row r="42" spans="1:18" ht="13.5">
      <c r="A42" s="16">
        <v>23</v>
      </c>
      <c r="B42" s="69"/>
      <c r="C42" s="70"/>
      <c r="D42" s="71"/>
      <c r="E42" s="72"/>
      <c r="F42" s="73"/>
      <c r="G42" s="72"/>
      <c r="H42" s="96"/>
      <c r="I42" s="62"/>
      <c r="J42" s="176"/>
      <c r="K42" s="177"/>
      <c r="L42" s="161"/>
      <c r="M42" s="162"/>
      <c r="N42" s="163"/>
      <c r="O42" s="149"/>
      <c r="P42" s="138"/>
      <c r="Q42" s="137"/>
      <c r="R42" s="138"/>
    </row>
    <row r="43" spans="1:18" ht="13.5">
      <c r="A43" s="11">
        <v>24</v>
      </c>
      <c r="B43" s="12"/>
      <c r="C43" s="52"/>
      <c r="D43" s="53"/>
      <c r="E43" s="54"/>
      <c r="F43" s="55"/>
      <c r="G43" s="54"/>
      <c r="H43" s="98"/>
      <c r="I43" s="56"/>
      <c r="J43" s="183"/>
      <c r="K43" s="184"/>
      <c r="L43" s="170"/>
      <c r="M43" s="171"/>
      <c r="N43" s="172"/>
      <c r="O43" s="150"/>
      <c r="P43" s="138"/>
      <c r="Q43" s="137"/>
      <c r="R43" s="138"/>
    </row>
    <row r="44" spans="1:18" ht="13.5">
      <c r="A44" s="74">
        <v>25</v>
      </c>
      <c r="B44" s="75"/>
      <c r="C44" s="76"/>
      <c r="D44" s="77"/>
      <c r="E44" s="78"/>
      <c r="F44" s="79"/>
      <c r="G44" s="78"/>
      <c r="H44" s="99"/>
      <c r="I44" s="93"/>
      <c r="J44" s="185"/>
      <c r="K44" s="186"/>
      <c r="L44" s="173"/>
      <c r="M44" s="174"/>
      <c r="N44" s="175"/>
      <c r="O44" s="151"/>
      <c r="P44" s="138"/>
      <c r="Q44" s="137"/>
      <c r="R44" s="138"/>
    </row>
    <row r="45" spans="1:18" ht="13.5">
      <c r="A45" s="16">
        <v>26</v>
      </c>
      <c r="B45" s="69"/>
      <c r="C45" s="70"/>
      <c r="D45" s="71"/>
      <c r="E45" s="72"/>
      <c r="F45" s="73"/>
      <c r="G45" s="72"/>
      <c r="H45" s="96"/>
      <c r="I45" s="62"/>
      <c r="J45" s="176"/>
      <c r="K45" s="177"/>
      <c r="L45" s="161"/>
      <c r="M45" s="162"/>
      <c r="N45" s="163"/>
      <c r="O45" s="149"/>
      <c r="P45" s="138"/>
      <c r="Q45" s="137"/>
      <c r="R45" s="138"/>
    </row>
    <row r="46" spans="1:18" ht="13.5">
      <c r="A46" s="16">
        <v>27</v>
      </c>
      <c r="B46" s="69"/>
      <c r="C46" s="70"/>
      <c r="D46" s="71"/>
      <c r="E46" s="72"/>
      <c r="F46" s="73"/>
      <c r="G46" s="72"/>
      <c r="H46" s="96"/>
      <c r="I46" s="62"/>
      <c r="J46" s="176"/>
      <c r="K46" s="177"/>
      <c r="L46" s="161"/>
      <c r="M46" s="162"/>
      <c r="N46" s="163"/>
      <c r="O46" s="149"/>
      <c r="P46" s="138"/>
      <c r="Q46" s="137"/>
      <c r="R46" s="138"/>
    </row>
    <row r="47" spans="1:18" ht="13.5">
      <c r="A47" s="16">
        <v>28</v>
      </c>
      <c r="B47" s="69"/>
      <c r="C47" s="70"/>
      <c r="D47" s="71"/>
      <c r="E47" s="72"/>
      <c r="F47" s="73"/>
      <c r="G47" s="72"/>
      <c r="H47" s="96"/>
      <c r="I47" s="62"/>
      <c r="J47" s="176"/>
      <c r="K47" s="177"/>
      <c r="L47" s="161"/>
      <c r="M47" s="162"/>
      <c r="N47" s="163"/>
      <c r="O47" s="149"/>
      <c r="P47" s="138"/>
      <c r="Q47" s="137"/>
      <c r="R47" s="138"/>
    </row>
    <row r="48" spans="1:18" ht="14.25" thickBot="1">
      <c r="A48" s="13">
        <v>29</v>
      </c>
      <c r="B48" s="14"/>
      <c r="C48" s="57"/>
      <c r="D48" s="58"/>
      <c r="E48" s="59"/>
      <c r="F48" s="60"/>
      <c r="G48" s="100"/>
      <c r="H48" s="98"/>
      <c r="I48" s="101"/>
      <c r="J48" s="178"/>
      <c r="K48" s="179"/>
      <c r="L48" s="164"/>
      <c r="M48" s="165"/>
      <c r="N48" s="166"/>
      <c r="O48" s="152"/>
      <c r="P48" s="138"/>
      <c r="Q48" s="137"/>
      <c r="R48" s="138"/>
    </row>
    <row r="49" spans="1:18" ht="13.5">
      <c r="A49" s="15">
        <v>30</v>
      </c>
      <c r="B49" s="63"/>
      <c r="C49" s="64"/>
      <c r="D49" s="65"/>
      <c r="E49" s="66"/>
      <c r="F49" s="67"/>
      <c r="G49" s="66"/>
      <c r="H49" s="97"/>
      <c r="I49" s="68"/>
      <c r="J49" s="187"/>
      <c r="K49" s="188"/>
      <c r="L49" s="167"/>
      <c r="M49" s="168"/>
      <c r="N49" s="169"/>
      <c r="O49" s="148"/>
      <c r="P49" s="138"/>
      <c r="Q49" s="137"/>
      <c r="R49" s="138"/>
    </row>
    <row r="50" spans="1:18" ht="13.5">
      <c r="A50" s="16">
        <v>31</v>
      </c>
      <c r="B50" s="69"/>
      <c r="C50" s="70"/>
      <c r="D50" s="71"/>
      <c r="E50" s="72"/>
      <c r="F50" s="73"/>
      <c r="G50" s="72"/>
      <c r="H50" s="96"/>
      <c r="I50" s="62"/>
      <c r="J50" s="176"/>
      <c r="K50" s="177"/>
      <c r="L50" s="161"/>
      <c r="M50" s="162"/>
      <c r="N50" s="163"/>
      <c r="O50" s="149"/>
      <c r="P50" s="138"/>
      <c r="Q50" s="137"/>
      <c r="R50" s="138"/>
    </row>
    <row r="51" spans="1:18" ht="13.5">
      <c r="A51" s="16">
        <v>32</v>
      </c>
      <c r="B51" s="69"/>
      <c r="C51" s="70"/>
      <c r="D51" s="71"/>
      <c r="E51" s="72"/>
      <c r="F51" s="73"/>
      <c r="G51" s="72"/>
      <c r="H51" s="96"/>
      <c r="I51" s="62"/>
      <c r="J51" s="176"/>
      <c r="K51" s="177"/>
      <c r="L51" s="161"/>
      <c r="M51" s="162"/>
      <c r="N51" s="163"/>
      <c r="O51" s="149"/>
      <c r="P51" s="138"/>
      <c r="Q51" s="137"/>
      <c r="R51" s="138"/>
    </row>
    <row r="52" spans="1:18" ht="13.5">
      <c r="A52" s="16">
        <v>33</v>
      </c>
      <c r="B52" s="69"/>
      <c r="C52" s="70"/>
      <c r="D52" s="71"/>
      <c r="E52" s="72"/>
      <c r="F52" s="73"/>
      <c r="G52" s="72"/>
      <c r="H52" s="96"/>
      <c r="I52" s="62"/>
      <c r="J52" s="176"/>
      <c r="K52" s="177"/>
      <c r="L52" s="161"/>
      <c r="M52" s="162"/>
      <c r="N52" s="163"/>
      <c r="O52" s="149"/>
      <c r="P52" s="138"/>
      <c r="Q52" s="137"/>
      <c r="R52" s="138"/>
    </row>
    <row r="53" spans="1:18" ht="13.5">
      <c r="A53" s="11">
        <v>34</v>
      </c>
      <c r="B53" s="12"/>
      <c r="C53" s="52"/>
      <c r="D53" s="53"/>
      <c r="E53" s="54"/>
      <c r="F53" s="55"/>
      <c r="G53" s="100"/>
      <c r="H53" s="98"/>
      <c r="I53" s="101"/>
      <c r="J53" s="183"/>
      <c r="K53" s="184"/>
      <c r="L53" s="170"/>
      <c r="M53" s="171"/>
      <c r="N53" s="172"/>
      <c r="O53" s="150"/>
      <c r="P53" s="138"/>
      <c r="Q53" s="137"/>
      <c r="R53" s="138"/>
    </row>
    <row r="54" spans="1:18" ht="13.5">
      <c r="A54" s="74">
        <v>35</v>
      </c>
      <c r="B54" s="75"/>
      <c r="C54" s="76"/>
      <c r="D54" s="77"/>
      <c r="E54" s="78"/>
      <c r="F54" s="79"/>
      <c r="G54" s="78"/>
      <c r="H54" s="99"/>
      <c r="I54" s="106"/>
      <c r="J54" s="185"/>
      <c r="K54" s="186"/>
      <c r="L54" s="173"/>
      <c r="M54" s="174"/>
      <c r="N54" s="175"/>
      <c r="O54" s="151"/>
      <c r="P54" s="138"/>
      <c r="Q54" s="137"/>
      <c r="R54" s="138"/>
    </row>
    <row r="55" spans="1:18" ht="13.5">
      <c r="A55" s="16">
        <v>36</v>
      </c>
      <c r="B55" s="69"/>
      <c r="C55" s="70"/>
      <c r="D55" s="71"/>
      <c r="E55" s="72"/>
      <c r="F55" s="73"/>
      <c r="G55" s="72"/>
      <c r="H55" s="96"/>
      <c r="I55" s="62"/>
      <c r="J55" s="176"/>
      <c r="K55" s="177"/>
      <c r="L55" s="161"/>
      <c r="M55" s="162"/>
      <c r="N55" s="163"/>
      <c r="O55" s="149"/>
      <c r="P55" s="138"/>
      <c r="Q55" s="137"/>
      <c r="R55" s="138"/>
    </row>
    <row r="56" spans="1:18" ht="13.5">
      <c r="A56" s="16">
        <v>37</v>
      </c>
      <c r="B56" s="69"/>
      <c r="C56" s="70"/>
      <c r="D56" s="71"/>
      <c r="E56" s="72"/>
      <c r="F56" s="73"/>
      <c r="G56" s="72"/>
      <c r="H56" s="96"/>
      <c r="I56" s="62"/>
      <c r="J56" s="176"/>
      <c r="K56" s="177"/>
      <c r="L56" s="161"/>
      <c r="M56" s="162"/>
      <c r="N56" s="163"/>
      <c r="O56" s="149"/>
      <c r="P56" s="138"/>
      <c r="Q56" s="137"/>
      <c r="R56" s="138"/>
    </row>
    <row r="57" spans="1:18" ht="13.5">
      <c r="A57" s="16">
        <v>38</v>
      </c>
      <c r="B57" s="69"/>
      <c r="C57" s="70"/>
      <c r="D57" s="71"/>
      <c r="E57" s="72"/>
      <c r="F57" s="73"/>
      <c r="G57" s="72"/>
      <c r="H57" s="96"/>
      <c r="I57" s="62"/>
      <c r="J57" s="176"/>
      <c r="K57" s="177"/>
      <c r="L57" s="161"/>
      <c r="M57" s="162"/>
      <c r="N57" s="163"/>
      <c r="O57" s="149"/>
      <c r="P57" s="138"/>
      <c r="Q57" s="137"/>
      <c r="R57" s="138"/>
    </row>
    <row r="58" spans="1:18" ht="14.25" thickBot="1">
      <c r="A58" s="13">
        <v>39</v>
      </c>
      <c r="B58" s="14"/>
      <c r="C58" s="57"/>
      <c r="D58" s="58"/>
      <c r="E58" s="59"/>
      <c r="F58" s="60"/>
      <c r="G58" s="59"/>
      <c r="H58" s="104"/>
      <c r="I58" s="61"/>
      <c r="J58" s="178"/>
      <c r="K58" s="179"/>
      <c r="L58" s="164"/>
      <c r="M58" s="165"/>
      <c r="N58" s="166"/>
      <c r="O58" s="152"/>
      <c r="P58" s="138"/>
      <c r="Q58" s="137"/>
      <c r="R58" s="138"/>
    </row>
    <row r="59" spans="1:18" ht="13.5">
      <c r="A59" s="15">
        <v>40</v>
      </c>
      <c r="B59" s="63"/>
      <c r="C59" s="64"/>
      <c r="D59" s="65"/>
      <c r="E59" s="66"/>
      <c r="F59" s="67"/>
      <c r="G59" s="102"/>
      <c r="H59" s="103"/>
      <c r="I59" s="93"/>
      <c r="J59" s="187"/>
      <c r="K59" s="188"/>
      <c r="L59" s="167"/>
      <c r="M59" s="168"/>
      <c r="N59" s="169"/>
      <c r="O59" s="148"/>
      <c r="P59" s="138"/>
      <c r="Q59" s="137"/>
      <c r="R59" s="138"/>
    </row>
    <row r="60" spans="1:18" ht="13.5">
      <c r="A60" s="16">
        <v>41</v>
      </c>
      <c r="B60" s="69"/>
      <c r="C60" s="70"/>
      <c r="D60" s="71"/>
      <c r="E60" s="72"/>
      <c r="F60" s="73"/>
      <c r="G60" s="72"/>
      <c r="H60" s="96"/>
      <c r="I60" s="62"/>
      <c r="J60" s="176"/>
      <c r="K60" s="177"/>
      <c r="L60" s="161"/>
      <c r="M60" s="162"/>
      <c r="N60" s="163"/>
      <c r="O60" s="149"/>
      <c r="P60" s="138"/>
      <c r="Q60" s="137"/>
      <c r="R60" s="138"/>
    </row>
    <row r="61" spans="1:18" ht="13.5">
      <c r="A61" s="16">
        <v>42</v>
      </c>
      <c r="B61" s="69"/>
      <c r="C61" s="70"/>
      <c r="D61" s="71"/>
      <c r="E61" s="72"/>
      <c r="F61" s="73"/>
      <c r="G61" s="72"/>
      <c r="H61" s="96"/>
      <c r="I61" s="62"/>
      <c r="J61" s="176"/>
      <c r="K61" s="177"/>
      <c r="L61" s="161"/>
      <c r="M61" s="162"/>
      <c r="N61" s="163"/>
      <c r="O61" s="149"/>
      <c r="P61" s="138"/>
      <c r="Q61" s="137"/>
      <c r="R61" s="138"/>
    </row>
    <row r="62" spans="1:18" ht="13.5">
      <c r="A62" s="16">
        <v>43</v>
      </c>
      <c r="B62" s="69"/>
      <c r="C62" s="70"/>
      <c r="D62" s="71"/>
      <c r="E62" s="72"/>
      <c r="F62" s="73"/>
      <c r="G62" s="72"/>
      <c r="H62" s="96"/>
      <c r="I62" s="62"/>
      <c r="J62" s="176"/>
      <c r="K62" s="177"/>
      <c r="L62" s="161"/>
      <c r="M62" s="162"/>
      <c r="N62" s="163"/>
      <c r="O62" s="149"/>
      <c r="P62" s="138"/>
      <c r="Q62" s="137"/>
      <c r="R62" s="138"/>
    </row>
    <row r="63" spans="1:18" ht="13.5">
      <c r="A63" s="11">
        <v>44</v>
      </c>
      <c r="B63" s="12"/>
      <c r="C63" s="52"/>
      <c r="D63" s="53"/>
      <c r="E63" s="54"/>
      <c r="F63" s="55"/>
      <c r="G63" s="100"/>
      <c r="H63" s="98"/>
      <c r="I63" s="101"/>
      <c r="J63" s="183"/>
      <c r="K63" s="184"/>
      <c r="L63" s="170"/>
      <c r="M63" s="171"/>
      <c r="N63" s="172"/>
      <c r="O63" s="150"/>
      <c r="P63" s="138"/>
      <c r="Q63" s="137"/>
      <c r="R63" s="138"/>
    </row>
    <row r="64" spans="1:18" ht="13.5">
      <c r="A64" s="74">
        <v>45</v>
      </c>
      <c r="B64" s="75"/>
      <c r="C64" s="76"/>
      <c r="D64" s="77"/>
      <c r="E64" s="78"/>
      <c r="F64" s="79"/>
      <c r="G64" s="78"/>
      <c r="H64" s="99"/>
      <c r="I64" s="106"/>
      <c r="J64" s="185"/>
      <c r="K64" s="186"/>
      <c r="L64" s="173"/>
      <c r="M64" s="174"/>
      <c r="N64" s="175"/>
      <c r="O64" s="151"/>
      <c r="P64" s="138"/>
      <c r="Q64" s="137"/>
      <c r="R64" s="138"/>
    </row>
    <row r="65" spans="1:18" ht="13.5">
      <c r="A65" s="16">
        <v>46</v>
      </c>
      <c r="B65" s="69"/>
      <c r="C65" s="70"/>
      <c r="D65" s="71"/>
      <c r="E65" s="72"/>
      <c r="F65" s="73"/>
      <c r="G65" s="72"/>
      <c r="H65" s="96"/>
      <c r="I65" s="62"/>
      <c r="J65" s="176"/>
      <c r="K65" s="177"/>
      <c r="L65" s="161"/>
      <c r="M65" s="162"/>
      <c r="N65" s="163"/>
      <c r="O65" s="149"/>
      <c r="P65" s="138"/>
      <c r="Q65" s="137"/>
      <c r="R65" s="138"/>
    </row>
    <row r="66" spans="1:18" ht="13.5">
      <c r="A66" s="16">
        <v>47</v>
      </c>
      <c r="B66" s="69"/>
      <c r="C66" s="70"/>
      <c r="D66" s="71"/>
      <c r="E66" s="72"/>
      <c r="F66" s="73"/>
      <c r="G66" s="72"/>
      <c r="H66" s="96"/>
      <c r="I66" s="62"/>
      <c r="J66" s="176"/>
      <c r="K66" s="177"/>
      <c r="L66" s="161"/>
      <c r="M66" s="162"/>
      <c r="N66" s="163"/>
      <c r="O66" s="149"/>
      <c r="P66" s="138"/>
      <c r="Q66" s="137"/>
      <c r="R66" s="138"/>
    </row>
    <row r="67" spans="1:18" ht="13.5">
      <c r="A67" s="16">
        <v>48</v>
      </c>
      <c r="B67" s="69"/>
      <c r="C67" s="70"/>
      <c r="D67" s="71"/>
      <c r="E67" s="72"/>
      <c r="F67" s="73"/>
      <c r="G67" s="72"/>
      <c r="H67" s="96"/>
      <c r="I67" s="62"/>
      <c r="J67" s="176"/>
      <c r="K67" s="177"/>
      <c r="L67" s="161"/>
      <c r="M67" s="162"/>
      <c r="N67" s="163"/>
      <c r="O67" s="149"/>
      <c r="P67" s="138"/>
      <c r="Q67" s="137"/>
      <c r="R67" s="138"/>
    </row>
    <row r="68" spans="1:18" ht="14.25" thickBot="1">
      <c r="A68" s="13">
        <v>49</v>
      </c>
      <c r="B68" s="14"/>
      <c r="C68" s="57"/>
      <c r="D68" s="58"/>
      <c r="E68" s="59"/>
      <c r="F68" s="60"/>
      <c r="G68" s="100"/>
      <c r="H68" s="98"/>
      <c r="I68" s="101"/>
      <c r="J68" s="178"/>
      <c r="K68" s="179"/>
      <c r="L68" s="164"/>
      <c r="M68" s="165"/>
      <c r="N68" s="166"/>
      <c r="O68" s="152"/>
      <c r="P68" s="138"/>
      <c r="Q68" s="137"/>
      <c r="R68" s="138"/>
    </row>
    <row r="69" spans="1:18" ht="13.5">
      <c r="A69" s="15">
        <v>50</v>
      </c>
      <c r="B69" s="63"/>
      <c r="C69" s="64"/>
      <c r="D69" s="65"/>
      <c r="E69" s="66"/>
      <c r="F69" s="67"/>
      <c r="G69" s="66"/>
      <c r="H69" s="97"/>
      <c r="I69" s="68"/>
      <c r="J69" s="187"/>
      <c r="K69" s="188"/>
      <c r="L69" s="167"/>
      <c r="M69" s="168"/>
      <c r="N69" s="169"/>
      <c r="O69" s="148"/>
      <c r="P69" s="138"/>
      <c r="Q69" s="137"/>
      <c r="R69" s="138"/>
    </row>
    <row r="70" spans="1:18" ht="13.5">
      <c r="A70" s="16">
        <v>51</v>
      </c>
      <c r="B70" s="69"/>
      <c r="C70" s="70"/>
      <c r="D70" s="71"/>
      <c r="E70" s="72"/>
      <c r="F70" s="73"/>
      <c r="G70" s="72"/>
      <c r="H70" s="96"/>
      <c r="I70" s="62"/>
      <c r="J70" s="176"/>
      <c r="K70" s="177"/>
      <c r="L70" s="161"/>
      <c r="M70" s="162"/>
      <c r="N70" s="163"/>
      <c r="O70" s="149"/>
      <c r="P70" s="138"/>
      <c r="Q70" s="137"/>
      <c r="R70" s="138"/>
    </row>
    <row r="71" spans="1:18" ht="13.5">
      <c r="A71" s="16">
        <v>52</v>
      </c>
      <c r="B71" s="69"/>
      <c r="C71" s="70"/>
      <c r="D71" s="71"/>
      <c r="E71" s="72"/>
      <c r="F71" s="73"/>
      <c r="G71" s="72"/>
      <c r="H71" s="96"/>
      <c r="I71" s="62"/>
      <c r="J71" s="176"/>
      <c r="K71" s="177"/>
      <c r="L71" s="161"/>
      <c r="M71" s="162"/>
      <c r="N71" s="163"/>
      <c r="O71" s="149"/>
      <c r="P71" s="138"/>
      <c r="Q71" s="137"/>
      <c r="R71" s="138"/>
    </row>
    <row r="72" spans="1:18" ht="13.5">
      <c r="A72" s="16">
        <v>53</v>
      </c>
      <c r="B72" s="69"/>
      <c r="C72" s="70"/>
      <c r="D72" s="71"/>
      <c r="E72" s="72"/>
      <c r="F72" s="73"/>
      <c r="G72" s="72"/>
      <c r="H72" s="96"/>
      <c r="I72" s="62"/>
      <c r="J72" s="176"/>
      <c r="K72" s="177"/>
      <c r="L72" s="161"/>
      <c r="M72" s="162"/>
      <c r="N72" s="163"/>
      <c r="O72" s="149"/>
      <c r="P72" s="138"/>
      <c r="Q72" s="137"/>
      <c r="R72" s="138"/>
    </row>
    <row r="73" spans="1:18" ht="13.5">
      <c r="A73" s="11">
        <v>54</v>
      </c>
      <c r="B73" s="12"/>
      <c r="C73" s="52"/>
      <c r="D73" s="53"/>
      <c r="E73" s="54"/>
      <c r="F73" s="55"/>
      <c r="G73" s="100"/>
      <c r="H73" s="98"/>
      <c r="I73" s="101"/>
      <c r="J73" s="183"/>
      <c r="K73" s="184"/>
      <c r="L73" s="170"/>
      <c r="M73" s="171"/>
      <c r="N73" s="172"/>
      <c r="O73" s="150"/>
      <c r="P73" s="138"/>
      <c r="Q73" s="137"/>
      <c r="R73" s="138"/>
    </row>
    <row r="74" spans="1:18" ht="13.5">
      <c r="A74" s="74">
        <v>55</v>
      </c>
      <c r="B74" s="75"/>
      <c r="C74" s="76"/>
      <c r="D74" s="77"/>
      <c r="E74" s="78"/>
      <c r="F74" s="79"/>
      <c r="G74" s="78"/>
      <c r="H74" s="99"/>
      <c r="I74" s="106"/>
      <c r="J74" s="185"/>
      <c r="K74" s="186"/>
      <c r="L74" s="173"/>
      <c r="M74" s="174"/>
      <c r="N74" s="175"/>
      <c r="O74" s="151"/>
      <c r="P74" s="138"/>
      <c r="Q74" s="137"/>
      <c r="R74" s="138"/>
    </row>
    <row r="75" spans="1:18" ht="13.5">
      <c r="A75" s="16">
        <v>56</v>
      </c>
      <c r="B75" s="69"/>
      <c r="C75" s="70"/>
      <c r="D75" s="71"/>
      <c r="E75" s="72"/>
      <c r="F75" s="73"/>
      <c r="G75" s="72"/>
      <c r="H75" s="96"/>
      <c r="I75" s="62"/>
      <c r="J75" s="176"/>
      <c r="K75" s="177"/>
      <c r="L75" s="161"/>
      <c r="M75" s="162"/>
      <c r="N75" s="163"/>
      <c r="O75" s="149"/>
      <c r="P75" s="138"/>
      <c r="Q75" s="137"/>
      <c r="R75" s="138"/>
    </row>
    <row r="76" spans="1:18" ht="13.5">
      <c r="A76" s="16">
        <v>57</v>
      </c>
      <c r="B76" s="69"/>
      <c r="C76" s="70"/>
      <c r="D76" s="71"/>
      <c r="E76" s="72"/>
      <c r="F76" s="73"/>
      <c r="G76" s="72"/>
      <c r="H76" s="96"/>
      <c r="I76" s="62"/>
      <c r="J76" s="176"/>
      <c r="K76" s="177"/>
      <c r="L76" s="161"/>
      <c r="M76" s="162"/>
      <c r="N76" s="163"/>
      <c r="O76" s="149"/>
      <c r="P76" s="138"/>
      <c r="Q76" s="137"/>
      <c r="R76" s="138"/>
    </row>
    <row r="77" spans="1:18" ht="13.5">
      <c r="A77" s="16">
        <v>58</v>
      </c>
      <c r="B77" s="69"/>
      <c r="C77" s="70"/>
      <c r="D77" s="71"/>
      <c r="E77" s="72"/>
      <c r="F77" s="73"/>
      <c r="G77" s="72"/>
      <c r="H77" s="96"/>
      <c r="I77" s="62"/>
      <c r="J77" s="176"/>
      <c r="K77" s="177"/>
      <c r="L77" s="161"/>
      <c r="M77" s="162"/>
      <c r="N77" s="163"/>
      <c r="O77" s="149"/>
      <c r="P77" s="138"/>
      <c r="Q77" s="137"/>
      <c r="R77" s="138"/>
    </row>
    <row r="78" spans="1:18" ht="14.25" thickBot="1">
      <c r="A78" s="13">
        <v>59</v>
      </c>
      <c r="B78" s="14"/>
      <c r="C78" s="57"/>
      <c r="D78" s="58"/>
      <c r="E78" s="59"/>
      <c r="F78" s="60"/>
      <c r="G78" s="59"/>
      <c r="H78" s="104"/>
      <c r="I78" s="61"/>
      <c r="J78" s="178"/>
      <c r="K78" s="179"/>
      <c r="L78" s="164"/>
      <c r="M78" s="165"/>
      <c r="N78" s="166"/>
      <c r="O78" s="152"/>
      <c r="P78" s="138"/>
      <c r="Q78" s="137"/>
      <c r="R78" s="138"/>
    </row>
    <row r="79" spans="1:18" ht="13.5">
      <c r="A79" s="15">
        <v>60</v>
      </c>
      <c r="B79" s="63"/>
      <c r="C79" s="64"/>
      <c r="D79" s="65"/>
      <c r="E79" s="66"/>
      <c r="F79" s="67"/>
      <c r="G79" s="102"/>
      <c r="H79" s="103"/>
      <c r="I79" s="93"/>
      <c r="J79" s="187"/>
      <c r="K79" s="188"/>
      <c r="L79" s="167"/>
      <c r="M79" s="168"/>
      <c r="N79" s="169"/>
      <c r="O79" s="148"/>
      <c r="P79" s="138"/>
      <c r="Q79" s="137"/>
      <c r="R79" s="138"/>
    </row>
    <row r="80" spans="1:18" ht="13.5">
      <c r="A80" s="16">
        <v>61</v>
      </c>
      <c r="B80" s="69"/>
      <c r="C80" s="70"/>
      <c r="D80" s="71"/>
      <c r="E80" s="72"/>
      <c r="F80" s="73"/>
      <c r="G80" s="72"/>
      <c r="H80" s="96"/>
      <c r="I80" s="62"/>
      <c r="J80" s="176"/>
      <c r="K80" s="177"/>
      <c r="L80" s="161"/>
      <c r="M80" s="162"/>
      <c r="N80" s="163"/>
      <c r="O80" s="149"/>
      <c r="P80" s="138"/>
      <c r="Q80" s="137"/>
      <c r="R80" s="138"/>
    </row>
    <row r="81" spans="1:18" ht="13.5">
      <c r="A81" s="16">
        <v>62</v>
      </c>
      <c r="B81" s="69"/>
      <c r="C81" s="70"/>
      <c r="D81" s="71"/>
      <c r="E81" s="72"/>
      <c r="F81" s="73"/>
      <c r="G81" s="72"/>
      <c r="H81" s="96"/>
      <c r="I81" s="62"/>
      <c r="J81" s="176"/>
      <c r="K81" s="177"/>
      <c r="L81" s="161"/>
      <c r="M81" s="162"/>
      <c r="N81" s="163"/>
      <c r="O81" s="149"/>
      <c r="P81" s="138"/>
      <c r="Q81" s="137"/>
      <c r="R81" s="138"/>
    </row>
    <row r="82" spans="1:18" ht="13.5">
      <c r="A82" s="16">
        <v>63</v>
      </c>
      <c r="B82" s="69"/>
      <c r="C82" s="70"/>
      <c r="D82" s="71"/>
      <c r="E82" s="72"/>
      <c r="F82" s="73"/>
      <c r="G82" s="72"/>
      <c r="H82" s="96"/>
      <c r="I82" s="62"/>
      <c r="J82" s="176"/>
      <c r="K82" s="177"/>
      <c r="L82" s="161"/>
      <c r="M82" s="162"/>
      <c r="N82" s="163"/>
      <c r="O82" s="149"/>
      <c r="P82" s="138"/>
      <c r="Q82" s="137"/>
      <c r="R82" s="138"/>
    </row>
    <row r="83" spans="1:18" ht="13.5">
      <c r="A83" s="11">
        <v>64</v>
      </c>
      <c r="B83" s="12"/>
      <c r="C83" s="52"/>
      <c r="D83" s="53"/>
      <c r="E83" s="54"/>
      <c r="F83" s="55"/>
      <c r="G83" s="100"/>
      <c r="H83" s="98"/>
      <c r="I83" s="101"/>
      <c r="J83" s="183"/>
      <c r="K83" s="184"/>
      <c r="L83" s="170"/>
      <c r="M83" s="171"/>
      <c r="N83" s="172"/>
      <c r="O83" s="150"/>
      <c r="P83" s="138"/>
      <c r="Q83" s="137"/>
      <c r="R83" s="138"/>
    </row>
    <row r="84" spans="1:18" ht="13.5">
      <c r="A84" s="74">
        <v>65</v>
      </c>
      <c r="B84" s="75"/>
      <c r="C84" s="76"/>
      <c r="D84" s="77"/>
      <c r="E84" s="78"/>
      <c r="F84" s="79"/>
      <c r="G84" s="78"/>
      <c r="H84" s="99"/>
      <c r="I84" s="106"/>
      <c r="J84" s="185"/>
      <c r="K84" s="186"/>
      <c r="L84" s="173"/>
      <c r="M84" s="174"/>
      <c r="N84" s="175"/>
      <c r="O84" s="151"/>
      <c r="P84" s="138"/>
      <c r="Q84" s="137"/>
      <c r="R84" s="138"/>
    </row>
    <row r="85" spans="1:18" ht="13.5">
      <c r="A85" s="16">
        <v>66</v>
      </c>
      <c r="B85" s="69"/>
      <c r="C85" s="70"/>
      <c r="D85" s="71"/>
      <c r="E85" s="72"/>
      <c r="F85" s="73"/>
      <c r="G85" s="72"/>
      <c r="H85" s="96"/>
      <c r="I85" s="62"/>
      <c r="J85" s="176"/>
      <c r="K85" s="177"/>
      <c r="L85" s="161"/>
      <c r="M85" s="162"/>
      <c r="N85" s="163"/>
      <c r="O85" s="149"/>
      <c r="P85" s="138"/>
      <c r="Q85" s="137"/>
      <c r="R85" s="138"/>
    </row>
    <row r="86" spans="1:18" ht="13.5">
      <c r="A86" s="16">
        <v>67</v>
      </c>
      <c r="B86" s="69"/>
      <c r="C86" s="70"/>
      <c r="D86" s="71"/>
      <c r="E86" s="72"/>
      <c r="F86" s="73"/>
      <c r="G86" s="72"/>
      <c r="H86" s="96"/>
      <c r="I86" s="62"/>
      <c r="J86" s="176"/>
      <c r="K86" s="177"/>
      <c r="L86" s="161"/>
      <c r="M86" s="162"/>
      <c r="N86" s="163"/>
      <c r="O86" s="149"/>
      <c r="P86" s="138"/>
      <c r="Q86" s="137"/>
      <c r="R86" s="138"/>
    </row>
    <row r="87" spans="1:18" ht="13.5">
      <c r="A87" s="16">
        <v>68</v>
      </c>
      <c r="B87" s="69"/>
      <c r="C87" s="70"/>
      <c r="D87" s="71"/>
      <c r="E87" s="72"/>
      <c r="F87" s="73"/>
      <c r="G87" s="72"/>
      <c r="H87" s="96"/>
      <c r="I87" s="62"/>
      <c r="J87" s="176"/>
      <c r="K87" s="177"/>
      <c r="L87" s="161"/>
      <c r="M87" s="162"/>
      <c r="N87" s="163"/>
      <c r="O87" s="149"/>
      <c r="P87" s="138"/>
      <c r="Q87" s="137"/>
      <c r="R87" s="138"/>
    </row>
    <row r="88" spans="1:18" ht="14.25" thickBot="1">
      <c r="A88" s="13">
        <v>69</v>
      </c>
      <c r="B88" s="14"/>
      <c r="C88" s="57"/>
      <c r="D88" s="58"/>
      <c r="E88" s="59"/>
      <c r="F88" s="60"/>
      <c r="G88" s="100"/>
      <c r="H88" s="98"/>
      <c r="I88" s="101"/>
      <c r="J88" s="178"/>
      <c r="K88" s="179"/>
      <c r="L88" s="164"/>
      <c r="M88" s="165"/>
      <c r="N88" s="166"/>
      <c r="O88" s="152"/>
      <c r="P88" s="138"/>
      <c r="Q88" s="137"/>
      <c r="R88" s="138"/>
    </row>
    <row r="89" spans="1:18" ht="13.5">
      <c r="A89" s="15">
        <v>70</v>
      </c>
      <c r="B89" s="63"/>
      <c r="C89" s="64"/>
      <c r="D89" s="65"/>
      <c r="E89" s="66"/>
      <c r="F89" s="67"/>
      <c r="G89" s="66"/>
      <c r="H89" s="97"/>
      <c r="I89" s="68"/>
      <c r="J89" s="187"/>
      <c r="K89" s="188"/>
      <c r="L89" s="167"/>
      <c r="M89" s="168"/>
      <c r="N89" s="169"/>
      <c r="O89" s="148"/>
      <c r="P89" s="138"/>
      <c r="Q89" s="137"/>
      <c r="R89" s="138"/>
    </row>
    <row r="90" spans="1:18" ht="13.5">
      <c r="A90" s="16">
        <v>71</v>
      </c>
      <c r="B90" s="69"/>
      <c r="C90" s="70"/>
      <c r="D90" s="71"/>
      <c r="E90" s="72"/>
      <c r="F90" s="73"/>
      <c r="G90" s="72"/>
      <c r="H90" s="96"/>
      <c r="I90" s="62"/>
      <c r="J90" s="176"/>
      <c r="K90" s="177"/>
      <c r="L90" s="161"/>
      <c r="M90" s="162"/>
      <c r="N90" s="163"/>
      <c r="O90" s="149"/>
      <c r="P90" s="138"/>
      <c r="Q90" s="137"/>
      <c r="R90" s="138"/>
    </row>
    <row r="91" spans="1:18" ht="13.5">
      <c r="A91" s="16">
        <v>72</v>
      </c>
      <c r="B91" s="69"/>
      <c r="C91" s="70"/>
      <c r="D91" s="71"/>
      <c r="E91" s="72"/>
      <c r="F91" s="73"/>
      <c r="G91" s="72"/>
      <c r="H91" s="96"/>
      <c r="I91" s="62"/>
      <c r="J91" s="176"/>
      <c r="K91" s="177"/>
      <c r="L91" s="161"/>
      <c r="M91" s="162"/>
      <c r="N91" s="163"/>
      <c r="O91" s="149"/>
      <c r="P91" s="138"/>
      <c r="Q91" s="137"/>
      <c r="R91" s="138"/>
    </row>
    <row r="92" spans="1:18" ht="13.5">
      <c r="A92" s="16">
        <v>73</v>
      </c>
      <c r="B92" s="69"/>
      <c r="C92" s="70"/>
      <c r="D92" s="71"/>
      <c r="E92" s="72"/>
      <c r="F92" s="73"/>
      <c r="G92" s="72"/>
      <c r="H92" s="96"/>
      <c r="I92" s="62"/>
      <c r="J92" s="176"/>
      <c r="K92" s="177"/>
      <c r="L92" s="161"/>
      <c r="M92" s="162"/>
      <c r="N92" s="163"/>
      <c r="O92" s="149"/>
      <c r="P92" s="138"/>
      <c r="Q92" s="137"/>
      <c r="R92" s="138"/>
    </row>
    <row r="93" spans="1:18" ht="13.5">
      <c r="A93" s="11">
        <v>74</v>
      </c>
      <c r="B93" s="12"/>
      <c r="C93" s="52"/>
      <c r="D93" s="53"/>
      <c r="E93" s="54"/>
      <c r="F93" s="55"/>
      <c r="G93" s="100"/>
      <c r="H93" s="98"/>
      <c r="I93" s="101"/>
      <c r="J93" s="183"/>
      <c r="K93" s="184"/>
      <c r="L93" s="170"/>
      <c r="M93" s="171"/>
      <c r="N93" s="172"/>
      <c r="O93" s="150"/>
      <c r="P93" s="138"/>
      <c r="Q93" s="137"/>
      <c r="R93" s="138"/>
    </row>
    <row r="94" spans="1:18" ht="13.5">
      <c r="A94" s="74">
        <v>75</v>
      </c>
      <c r="B94" s="75"/>
      <c r="C94" s="76"/>
      <c r="D94" s="77"/>
      <c r="E94" s="78"/>
      <c r="F94" s="79"/>
      <c r="G94" s="78"/>
      <c r="H94" s="99"/>
      <c r="I94" s="106"/>
      <c r="J94" s="185"/>
      <c r="K94" s="186"/>
      <c r="L94" s="173"/>
      <c r="M94" s="174"/>
      <c r="N94" s="175"/>
      <c r="O94" s="151"/>
      <c r="P94" s="138"/>
      <c r="Q94" s="137"/>
      <c r="R94" s="138"/>
    </row>
    <row r="95" spans="1:18" ht="13.5">
      <c r="A95" s="16">
        <v>76</v>
      </c>
      <c r="B95" s="69"/>
      <c r="C95" s="70"/>
      <c r="D95" s="71"/>
      <c r="E95" s="72"/>
      <c r="F95" s="73"/>
      <c r="G95" s="72"/>
      <c r="H95" s="96"/>
      <c r="I95" s="62"/>
      <c r="J95" s="176"/>
      <c r="K95" s="177"/>
      <c r="L95" s="161"/>
      <c r="M95" s="162"/>
      <c r="N95" s="163"/>
      <c r="O95" s="149"/>
      <c r="P95" s="138"/>
      <c r="Q95" s="137"/>
      <c r="R95" s="138"/>
    </row>
    <row r="96" spans="1:18" ht="13.5">
      <c r="A96" s="16">
        <v>77</v>
      </c>
      <c r="B96" s="69"/>
      <c r="C96" s="70"/>
      <c r="D96" s="71"/>
      <c r="E96" s="72"/>
      <c r="F96" s="73"/>
      <c r="G96" s="72"/>
      <c r="H96" s="96"/>
      <c r="I96" s="62"/>
      <c r="J96" s="176"/>
      <c r="K96" s="177"/>
      <c r="L96" s="161"/>
      <c r="M96" s="162"/>
      <c r="N96" s="163"/>
      <c r="O96" s="149"/>
      <c r="P96" s="138"/>
      <c r="Q96" s="137"/>
      <c r="R96" s="138"/>
    </row>
    <row r="97" spans="1:18" ht="13.5">
      <c r="A97" s="16">
        <v>78</v>
      </c>
      <c r="B97" s="69"/>
      <c r="C97" s="70"/>
      <c r="D97" s="71"/>
      <c r="E97" s="72"/>
      <c r="F97" s="73"/>
      <c r="G97" s="72"/>
      <c r="H97" s="96"/>
      <c r="I97" s="62"/>
      <c r="J97" s="176"/>
      <c r="K97" s="177"/>
      <c r="L97" s="161"/>
      <c r="M97" s="162"/>
      <c r="N97" s="163"/>
      <c r="O97" s="149"/>
      <c r="P97" s="138"/>
      <c r="Q97" s="137"/>
      <c r="R97" s="138"/>
    </row>
    <row r="98" spans="1:18" ht="14.25" thickBot="1">
      <c r="A98" s="13">
        <v>79</v>
      </c>
      <c r="B98" s="14"/>
      <c r="C98" s="57"/>
      <c r="D98" s="58"/>
      <c r="E98" s="59"/>
      <c r="F98" s="60"/>
      <c r="G98" s="59"/>
      <c r="H98" s="105"/>
      <c r="I98" s="61"/>
      <c r="J98" s="178"/>
      <c r="K98" s="179"/>
      <c r="L98" s="164"/>
      <c r="M98" s="165"/>
      <c r="N98" s="166"/>
      <c r="O98" s="152"/>
      <c r="P98" s="138"/>
      <c r="Q98" s="137"/>
      <c r="R98" s="138"/>
    </row>
  </sheetData>
  <sheetProtection/>
  <mergeCells count="199">
    <mergeCell ref="R9:R10"/>
    <mergeCell ref="A1:R1"/>
    <mergeCell ref="Q4:R4"/>
    <mergeCell ref="N5:R5"/>
    <mergeCell ref="N6:R6"/>
    <mergeCell ref="A4:B4"/>
    <mergeCell ref="C4:F4"/>
    <mergeCell ref="G4:M4"/>
    <mergeCell ref="N4:P4"/>
    <mergeCell ref="B7:F7"/>
    <mergeCell ref="A8:C8"/>
    <mergeCell ref="I8:P8"/>
    <mergeCell ref="I9:P11"/>
    <mergeCell ref="A6:B6"/>
    <mergeCell ref="C6:E6"/>
    <mergeCell ref="G6:M6"/>
    <mergeCell ref="A5:B5"/>
    <mergeCell ref="C5:G5"/>
    <mergeCell ref="H5:I5"/>
    <mergeCell ref="J5:M5"/>
    <mergeCell ref="A2:B2"/>
    <mergeCell ref="C2:H2"/>
    <mergeCell ref="N2:R2"/>
    <mergeCell ref="A3:B3"/>
    <mergeCell ref="C3:H3"/>
    <mergeCell ref="I3:M3"/>
    <mergeCell ref="N3:O3"/>
    <mergeCell ref="P3:R3"/>
    <mergeCell ref="J2:M2"/>
    <mergeCell ref="C17:D17"/>
    <mergeCell ref="P17:R17"/>
    <mergeCell ref="A17:A18"/>
    <mergeCell ref="G17:H17"/>
    <mergeCell ref="I17:I18"/>
    <mergeCell ref="B17:B18"/>
    <mergeCell ref="E17:F17"/>
    <mergeCell ref="J17:O17"/>
    <mergeCell ref="J18:K18"/>
    <mergeCell ref="L18:N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L19:N19"/>
    <mergeCell ref="L20:N20"/>
    <mergeCell ref="L21:N21"/>
    <mergeCell ref="L22:N22"/>
    <mergeCell ref="L23:N23"/>
    <mergeCell ref="L24:N24"/>
    <mergeCell ref="L25:N25"/>
    <mergeCell ref="L26:N26"/>
    <mergeCell ref="L27:N27"/>
    <mergeCell ref="L28:N28"/>
    <mergeCell ref="L29:N29"/>
    <mergeCell ref="L30:N30"/>
    <mergeCell ref="L31:N31"/>
    <mergeCell ref="L32:N32"/>
    <mergeCell ref="L33:N33"/>
    <mergeCell ref="L34:N34"/>
    <mergeCell ref="L35:N35"/>
    <mergeCell ref="L36:N36"/>
    <mergeCell ref="L37:N37"/>
    <mergeCell ref="L38:N38"/>
    <mergeCell ref="L39:N39"/>
    <mergeCell ref="L40:N40"/>
    <mergeCell ref="L41:N41"/>
    <mergeCell ref="L42:N42"/>
    <mergeCell ref="L43:N43"/>
    <mergeCell ref="L44:N44"/>
    <mergeCell ref="L45:N45"/>
    <mergeCell ref="L46:N46"/>
    <mergeCell ref="L47:N47"/>
    <mergeCell ref="L48:N48"/>
    <mergeCell ref="L49:N49"/>
    <mergeCell ref="L50:N50"/>
    <mergeCell ref="L51:N51"/>
    <mergeCell ref="L52:N52"/>
    <mergeCell ref="L53:N53"/>
    <mergeCell ref="L54:N54"/>
    <mergeCell ref="L55:N55"/>
    <mergeCell ref="L56:N56"/>
    <mergeCell ref="L57:N57"/>
    <mergeCell ref="L58:N58"/>
    <mergeCell ref="L59:N59"/>
    <mergeCell ref="L60:N60"/>
    <mergeCell ref="L61:N61"/>
    <mergeCell ref="L62:N62"/>
    <mergeCell ref="L63:N63"/>
    <mergeCell ref="L64:N64"/>
    <mergeCell ref="L65:N65"/>
    <mergeCell ref="L66:N66"/>
    <mergeCell ref="L67:N67"/>
    <mergeCell ref="L68:N68"/>
    <mergeCell ref="L69:N69"/>
    <mergeCell ref="L70:N70"/>
    <mergeCell ref="L71:N71"/>
    <mergeCell ref="L72:N72"/>
    <mergeCell ref="L73:N73"/>
    <mergeCell ref="L74:N74"/>
    <mergeCell ref="L75:N75"/>
    <mergeCell ref="L76:N76"/>
    <mergeCell ref="L77:N77"/>
    <mergeCell ref="L78:N78"/>
    <mergeCell ref="L79:N79"/>
    <mergeCell ref="L80:N80"/>
    <mergeCell ref="L95:N95"/>
    <mergeCell ref="L96:N96"/>
    <mergeCell ref="L81:N81"/>
    <mergeCell ref="L82:N82"/>
    <mergeCell ref="L83:N83"/>
    <mergeCell ref="L84:N84"/>
    <mergeCell ref="L85:N85"/>
    <mergeCell ref="L86:N86"/>
    <mergeCell ref="L87:N87"/>
    <mergeCell ref="L88:N88"/>
    <mergeCell ref="L89:N89"/>
    <mergeCell ref="L90:N90"/>
    <mergeCell ref="L97:N97"/>
    <mergeCell ref="L98:N98"/>
    <mergeCell ref="L91:N91"/>
    <mergeCell ref="L92:N92"/>
    <mergeCell ref="L93:N93"/>
    <mergeCell ref="L94:N94"/>
  </mergeCells>
  <dataValidations count="14">
    <dataValidation allowBlank="1" showInputMessage="1" showErrorMessage="1" prompt="名を入力。" sqref="D19:D98"/>
    <dataValidation allowBlank="1" showInputMessage="1" showErrorMessage="1" prompt="ﾅを半角ｶﾀｶﾅで入力。" sqref="F19:F98"/>
    <dataValidation allowBlank="1" prompt="入力しない。&#10;" error="生まれた年を西暦で入力してください" imeMode="off" sqref="B19:B98 O19:O98"/>
    <dataValidation allowBlank="1" showInputMessage="1" showErrorMessage="1" prompt="姓を入力" sqref="C19:C98"/>
    <dataValidation allowBlank="1" showInputMessage="1" showErrorMessage="1" prompt="ｾｲを半角ｶﾀｶﾅで入力。" sqref="E19:E98"/>
    <dataValidation allowBlank="1" showInputMessage="1" showErrorMessage="1" prompt="公認記録を入力上の諸注意に基づき半角数字のみで入力。&#10;" sqref="L19:L98"/>
    <dataValidation type="list" allowBlank="1" showInputMessage="1" showErrorMessage="1" prompt="県名を選択。" sqref="C15">
      <formula1>$U$4:$U$6</formula1>
    </dataValidation>
    <dataValidation showInputMessage="1" showErrorMessage="1" errorTitle="無効データ" error="スペースでの削除はできません。リストから選択をして下さい。" sqref="B11:B14 B9"/>
    <dataValidation allowBlank="1" showInputMessage="1" showErrorMessage="1" promptTitle="走順選択" prompt="補欠を含む５名まで" sqref="Q7"/>
    <dataValidation allowBlank="1" showInputMessage="1" showErrorMessage="1" imeMode="on" sqref="G6 C6 C2:C4 N4 P3"/>
    <dataValidation type="list" allowBlank="1" showInputMessage="1" showErrorMessage="1" prompt="性別を選択" sqref="I19:I98">
      <formula1>$V$4:$V$6</formula1>
    </dataValidation>
    <dataValidation type="list" allowBlank="1" showInputMessage="1" showErrorMessage="1" prompt="種目を選択。" sqref="J19:J98">
      <formula1>$W$4:$W$8</formula1>
    </dataValidation>
    <dataValidation allowBlank="1" showInputMessage="1" showErrorMessage="1" prompt="西暦のみを半角英数字で入力。" sqref="G19:G98"/>
    <dataValidation type="list" allowBlank="1" showInputMessage="1" showErrorMessage="1" prompt="学年を選択。" sqref="H19:H98">
      <formula1>$X$4:$X$11</formula1>
    </dataValidation>
  </dataValidations>
  <printOptions/>
  <pageMargins left="0.3937007874015748" right="0.3937007874015748" top="0.3937007874015748" bottom="0.3937007874015748" header="0.5118110236220472" footer="0.5118110236220472"/>
  <pageSetup fitToHeight="4" fitToWidth="1" horizontalDpi="600" verticalDpi="600" orientation="portrait" paperSize="9" scale="70" r:id="rId5"/>
  <rowBreaks count="1" manualBreakCount="1">
    <brk id="61" max="255" man="1"/>
  </rowBreaks>
  <drawing r:id="rId4"/>
  <tableParts>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Gaaa</dc:creator>
  <cp:keywords/>
  <dc:description/>
  <cp:lastModifiedBy>mikoto</cp:lastModifiedBy>
  <cp:lastPrinted>2021-07-19T07:50:48Z</cp:lastPrinted>
  <dcterms:created xsi:type="dcterms:W3CDTF">2008-02-12T01:23:47Z</dcterms:created>
  <dcterms:modified xsi:type="dcterms:W3CDTF">2022-07-29T08:00:03Z</dcterms:modified>
  <cp:category/>
  <cp:version/>
  <cp:contentType/>
  <cp:contentStatus/>
</cp:coreProperties>
</file>